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0640" yWindow="360" windowWidth="36400" windowHeight="27360" activeTab="1"/>
  </bookViews>
  <sheets>
    <sheet name="Notes" sheetId="8" r:id="rId1"/>
    <sheet name="Results" sheetId="1" r:id="rId2"/>
  </sheets>
  <externalReferences>
    <externalReference r:id="rId3"/>
    <externalReference r:id="rId4"/>
  </externalReferenc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Harriet</author>
  </authors>
  <commentList>
    <comment ref="AQ3" authorId="0">
      <text>
        <r>
          <rPr>
            <b/>
            <sz val="9"/>
            <color indexed="81"/>
            <rFont val="Tahoma"/>
            <family val="2"/>
          </rPr>
          <t>Excludes time specific project grants</t>
        </r>
        <r>
          <rPr>
            <sz val="9"/>
            <color indexed="81"/>
            <rFont val="Tahoma"/>
            <family val="2"/>
          </rPr>
          <t xml:space="preserve">
</t>
        </r>
      </text>
    </comment>
    <comment ref="Y6" authorId="0">
      <text>
        <r>
          <rPr>
            <sz val="9"/>
            <color indexed="81"/>
            <rFont val="Tahoma"/>
          </rPr>
          <t xml:space="preserve">not available as a separate figure
</t>
        </r>
      </text>
    </comment>
    <comment ref="AC6" authorId="0">
      <text>
        <r>
          <rPr>
            <b/>
            <sz val="9"/>
            <color indexed="81"/>
            <rFont val="Tahoma"/>
          </rPr>
          <t xml:space="preserve">Harriet: </t>
        </r>
        <r>
          <rPr>
            <sz val="9"/>
            <color indexed="81"/>
            <rFont val="Tahoma"/>
            <family val="2"/>
          </rPr>
          <t>original figure supplied was 700 for both adults and children but I have split this 50/50 between the two</t>
        </r>
        <r>
          <rPr>
            <sz val="9"/>
            <color indexed="81"/>
            <rFont val="Tahoma"/>
          </rPr>
          <t xml:space="preserve">
</t>
        </r>
      </text>
    </comment>
    <comment ref="AE6" authorId="0">
      <text>
        <r>
          <rPr>
            <b/>
            <sz val="9"/>
            <color indexed="81"/>
            <rFont val="Tahoma"/>
            <family val="2"/>
          </rPr>
          <t xml:space="preserve">Harriet: </t>
        </r>
        <r>
          <rPr>
            <sz val="9"/>
            <color indexed="81"/>
            <rFont val="Tahoma"/>
            <family val="2"/>
          </rPr>
          <t xml:space="preserve">Harriet: original figure supplied was 700 for both adults and children but I have split this 50/50 between the two
</t>
        </r>
      </text>
    </comment>
    <comment ref="BF10" authorId="0">
      <text>
        <r>
          <rPr>
            <b/>
            <sz val="9"/>
            <color indexed="81"/>
            <rFont val="Tahoma"/>
            <family val="2"/>
          </rPr>
          <t>'don't know'</t>
        </r>
        <r>
          <rPr>
            <sz val="9"/>
            <color indexed="81"/>
            <rFont val="Tahoma"/>
            <family val="2"/>
          </rPr>
          <t xml:space="preserve">
</t>
        </r>
      </text>
    </comment>
    <comment ref="BG10" authorId="0">
      <text>
        <r>
          <rPr>
            <b/>
            <sz val="9"/>
            <color indexed="81"/>
            <rFont val="Tahoma"/>
            <family val="2"/>
          </rPr>
          <t>'don't know'</t>
        </r>
        <r>
          <rPr>
            <sz val="9"/>
            <color indexed="81"/>
            <rFont val="Tahoma"/>
            <family val="2"/>
          </rPr>
          <t xml:space="preserve">
</t>
        </r>
      </text>
    </comment>
    <comment ref="BF15" authorId="0">
      <text>
        <r>
          <rPr>
            <b/>
            <sz val="9"/>
            <color indexed="81"/>
            <rFont val="Tahoma"/>
            <family val="2"/>
          </rPr>
          <t>'don't know'</t>
        </r>
        <r>
          <rPr>
            <sz val="9"/>
            <color indexed="81"/>
            <rFont val="Tahoma"/>
            <family val="2"/>
          </rPr>
          <t xml:space="preserve">
</t>
        </r>
      </text>
    </comment>
    <comment ref="BG15" authorId="0">
      <text>
        <r>
          <rPr>
            <b/>
            <sz val="9"/>
            <color indexed="81"/>
            <rFont val="Tahoma"/>
            <family val="2"/>
          </rPr>
          <t>'don't know'</t>
        </r>
        <r>
          <rPr>
            <sz val="9"/>
            <color indexed="81"/>
            <rFont val="Tahoma"/>
            <family val="2"/>
          </rPr>
          <t xml:space="preserve">
</t>
        </r>
      </text>
    </comment>
    <comment ref="BG18" authorId="0">
      <text>
        <r>
          <rPr>
            <b/>
            <sz val="9"/>
            <color indexed="81"/>
            <rFont val="Tahoma"/>
            <family val="2"/>
          </rPr>
          <t>'don't know'</t>
        </r>
        <r>
          <rPr>
            <sz val="9"/>
            <color indexed="81"/>
            <rFont val="Tahoma"/>
            <family val="2"/>
          </rPr>
          <t xml:space="preserve">
</t>
        </r>
      </text>
    </comment>
    <comment ref="BG19" authorId="0">
      <text>
        <r>
          <rPr>
            <b/>
            <sz val="9"/>
            <color indexed="81"/>
            <rFont val="Tahoma"/>
            <family val="2"/>
          </rPr>
          <t>'don't know'</t>
        </r>
        <r>
          <rPr>
            <sz val="9"/>
            <color indexed="81"/>
            <rFont val="Tahoma"/>
            <family val="2"/>
          </rPr>
          <t xml:space="preserve">
</t>
        </r>
      </text>
    </comment>
    <comment ref="BG22" authorId="0">
      <text>
        <r>
          <rPr>
            <b/>
            <sz val="9"/>
            <color indexed="81"/>
            <rFont val="Tahoma"/>
            <family val="2"/>
          </rPr>
          <t>'don't know'</t>
        </r>
        <r>
          <rPr>
            <sz val="9"/>
            <color indexed="81"/>
            <rFont val="Tahoma"/>
            <family val="2"/>
          </rPr>
          <t xml:space="preserve">
</t>
        </r>
      </text>
    </comment>
    <comment ref="BF23" authorId="0">
      <text>
        <r>
          <rPr>
            <b/>
            <sz val="9"/>
            <color indexed="81"/>
            <rFont val="Tahoma"/>
            <family val="2"/>
          </rPr>
          <t>'don't know'</t>
        </r>
        <r>
          <rPr>
            <sz val="9"/>
            <color indexed="81"/>
            <rFont val="Tahoma"/>
            <family val="2"/>
          </rPr>
          <t xml:space="preserve">
</t>
        </r>
      </text>
    </comment>
    <comment ref="BG25" authorId="0">
      <text>
        <r>
          <rPr>
            <b/>
            <sz val="9"/>
            <color indexed="81"/>
            <rFont val="Tahoma"/>
            <family val="2"/>
          </rPr>
          <t>Amended from 200 to 837 at request of KC</t>
        </r>
      </text>
    </comment>
    <comment ref="BG29" authorId="0">
      <text>
        <r>
          <rPr>
            <b/>
            <sz val="9"/>
            <color indexed="81"/>
            <rFont val="Tahoma"/>
            <family val="2"/>
          </rPr>
          <t>'don't know'</t>
        </r>
        <r>
          <rPr>
            <sz val="9"/>
            <color indexed="81"/>
            <rFont val="Tahoma"/>
            <family val="2"/>
          </rPr>
          <t xml:space="preserve">
</t>
        </r>
      </text>
    </comment>
    <comment ref="BG33" authorId="0">
      <text>
        <r>
          <rPr>
            <b/>
            <sz val="9"/>
            <color indexed="81"/>
            <rFont val="Tahoma"/>
            <family val="2"/>
          </rPr>
          <t>'don't know'</t>
        </r>
        <r>
          <rPr>
            <sz val="9"/>
            <color indexed="81"/>
            <rFont val="Tahoma"/>
            <family val="2"/>
          </rPr>
          <t xml:space="preserve">
</t>
        </r>
      </text>
    </comment>
    <comment ref="BF40" authorId="0">
      <text>
        <r>
          <rPr>
            <b/>
            <sz val="9"/>
            <color indexed="81"/>
            <rFont val="Tahoma"/>
            <family val="2"/>
          </rPr>
          <t>'don't know'</t>
        </r>
        <r>
          <rPr>
            <sz val="9"/>
            <color indexed="81"/>
            <rFont val="Tahoma"/>
            <family val="2"/>
          </rPr>
          <t xml:space="preserve">
</t>
        </r>
      </text>
    </comment>
    <comment ref="BG40" authorId="0">
      <text>
        <r>
          <rPr>
            <b/>
            <sz val="9"/>
            <color indexed="81"/>
            <rFont val="Tahoma"/>
            <family val="2"/>
          </rPr>
          <t>'don't know'</t>
        </r>
        <r>
          <rPr>
            <sz val="9"/>
            <color indexed="81"/>
            <rFont val="Tahoma"/>
            <family val="2"/>
          </rPr>
          <t xml:space="preserve">
</t>
        </r>
      </text>
    </comment>
    <comment ref="BG46" authorId="0">
      <text>
        <r>
          <rPr>
            <b/>
            <sz val="9"/>
            <color indexed="81"/>
            <rFont val="Tahoma"/>
            <family val="2"/>
          </rPr>
          <t>'don't know'</t>
        </r>
        <r>
          <rPr>
            <sz val="9"/>
            <color indexed="81"/>
            <rFont val="Tahoma"/>
            <family val="2"/>
          </rPr>
          <t xml:space="preserve">
</t>
        </r>
      </text>
    </comment>
    <comment ref="BF47" authorId="0">
      <text>
        <r>
          <rPr>
            <b/>
            <sz val="9"/>
            <color indexed="81"/>
            <rFont val="Tahoma"/>
            <family val="2"/>
          </rPr>
          <t>'don't know'</t>
        </r>
        <r>
          <rPr>
            <sz val="9"/>
            <color indexed="81"/>
            <rFont val="Tahoma"/>
            <family val="2"/>
          </rPr>
          <t xml:space="preserve">
</t>
        </r>
      </text>
    </comment>
    <comment ref="BG47" authorId="0">
      <text>
        <r>
          <rPr>
            <b/>
            <sz val="9"/>
            <color indexed="81"/>
            <rFont val="Tahoma"/>
            <family val="2"/>
          </rPr>
          <t>'don't know'</t>
        </r>
        <r>
          <rPr>
            <sz val="9"/>
            <color indexed="81"/>
            <rFont val="Tahoma"/>
            <family val="2"/>
          </rPr>
          <t xml:space="preserve">
</t>
        </r>
      </text>
    </comment>
    <comment ref="BF61" authorId="0">
      <text>
        <r>
          <rPr>
            <b/>
            <sz val="9"/>
            <color indexed="81"/>
            <rFont val="Tahoma"/>
            <family val="2"/>
          </rPr>
          <t>'don't know'</t>
        </r>
        <r>
          <rPr>
            <sz val="9"/>
            <color indexed="81"/>
            <rFont val="Tahoma"/>
            <family val="2"/>
          </rPr>
          <t xml:space="preserve">
</t>
        </r>
      </text>
    </comment>
    <comment ref="BG61" authorId="0">
      <text>
        <r>
          <rPr>
            <b/>
            <sz val="9"/>
            <color indexed="81"/>
            <rFont val="Tahoma"/>
            <family val="2"/>
          </rPr>
          <t>'don't know'</t>
        </r>
        <r>
          <rPr>
            <sz val="9"/>
            <color indexed="81"/>
            <rFont val="Tahoma"/>
            <family val="2"/>
          </rPr>
          <t xml:space="preserve">
</t>
        </r>
      </text>
    </comment>
    <comment ref="BF62" authorId="0">
      <text>
        <r>
          <rPr>
            <b/>
            <sz val="9"/>
            <color indexed="81"/>
            <rFont val="Tahoma"/>
            <family val="2"/>
          </rPr>
          <t>'don't know'</t>
        </r>
        <r>
          <rPr>
            <sz val="9"/>
            <color indexed="81"/>
            <rFont val="Tahoma"/>
            <family val="2"/>
          </rPr>
          <t xml:space="preserve">
</t>
        </r>
      </text>
    </comment>
    <comment ref="BG62" authorId="0">
      <text>
        <r>
          <rPr>
            <b/>
            <sz val="9"/>
            <color indexed="81"/>
            <rFont val="Tahoma"/>
            <family val="2"/>
          </rPr>
          <t>'don't know'</t>
        </r>
        <r>
          <rPr>
            <sz val="9"/>
            <color indexed="81"/>
            <rFont val="Tahoma"/>
            <family val="2"/>
          </rPr>
          <t xml:space="preserve">
</t>
        </r>
      </text>
    </comment>
    <comment ref="BF87" authorId="0">
      <text>
        <r>
          <rPr>
            <b/>
            <sz val="9"/>
            <color indexed="81"/>
            <rFont val="Tahoma"/>
            <family val="2"/>
          </rPr>
          <t>'don't know'</t>
        </r>
        <r>
          <rPr>
            <sz val="9"/>
            <color indexed="81"/>
            <rFont val="Tahoma"/>
            <family val="2"/>
          </rPr>
          <t xml:space="preserve">
</t>
        </r>
      </text>
    </comment>
    <comment ref="BG87" authorId="0">
      <text>
        <r>
          <rPr>
            <b/>
            <sz val="9"/>
            <color indexed="81"/>
            <rFont val="Tahoma"/>
            <family val="2"/>
          </rPr>
          <t>'don't know'</t>
        </r>
        <r>
          <rPr>
            <sz val="9"/>
            <color indexed="81"/>
            <rFont val="Tahoma"/>
            <family val="2"/>
          </rPr>
          <t xml:space="preserve">
</t>
        </r>
      </text>
    </comment>
    <comment ref="BG88" authorId="0">
      <text>
        <r>
          <rPr>
            <b/>
            <sz val="9"/>
            <color indexed="81"/>
            <rFont val="Tahoma"/>
            <family val="2"/>
          </rPr>
          <t>'don't know'</t>
        </r>
        <r>
          <rPr>
            <sz val="9"/>
            <color indexed="81"/>
            <rFont val="Tahoma"/>
            <family val="2"/>
          </rPr>
          <t xml:space="preserve">
</t>
        </r>
      </text>
    </comment>
    <comment ref="BG90" authorId="0">
      <text>
        <r>
          <rPr>
            <b/>
            <sz val="9"/>
            <color indexed="81"/>
            <rFont val="Tahoma"/>
            <family val="2"/>
          </rPr>
          <t>'don't know'</t>
        </r>
        <r>
          <rPr>
            <sz val="9"/>
            <color indexed="81"/>
            <rFont val="Tahoma"/>
            <family val="2"/>
          </rPr>
          <t xml:space="preserve">
</t>
        </r>
      </text>
    </comment>
    <comment ref="BF94" authorId="0">
      <text>
        <r>
          <rPr>
            <b/>
            <sz val="9"/>
            <color indexed="81"/>
            <rFont val="Tahoma"/>
            <family val="2"/>
          </rPr>
          <t>'don't know'</t>
        </r>
        <r>
          <rPr>
            <sz val="9"/>
            <color indexed="81"/>
            <rFont val="Tahoma"/>
            <family val="2"/>
          </rPr>
          <t xml:space="preserve">
</t>
        </r>
      </text>
    </comment>
    <comment ref="BG94" authorId="0">
      <text>
        <r>
          <rPr>
            <b/>
            <sz val="9"/>
            <color indexed="81"/>
            <rFont val="Tahoma"/>
            <family val="2"/>
          </rPr>
          <t>'don't know'</t>
        </r>
        <r>
          <rPr>
            <sz val="9"/>
            <color indexed="81"/>
            <rFont val="Tahoma"/>
            <family val="2"/>
          </rPr>
          <t xml:space="preserve">
</t>
        </r>
      </text>
    </comment>
    <comment ref="BG95" authorId="0">
      <text>
        <r>
          <rPr>
            <b/>
            <sz val="9"/>
            <color indexed="81"/>
            <rFont val="Tahoma"/>
            <family val="2"/>
          </rPr>
          <t>'don't know'</t>
        </r>
        <r>
          <rPr>
            <sz val="9"/>
            <color indexed="81"/>
            <rFont val="Tahoma"/>
            <family val="2"/>
          </rPr>
          <t xml:space="preserve">
</t>
        </r>
      </text>
    </comment>
    <comment ref="BG98" authorId="0">
      <text>
        <r>
          <rPr>
            <b/>
            <sz val="9"/>
            <color indexed="81"/>
            <rFont val="Tahoma"/>
            <family val="2"/>
          </rPr>
          <t>'don't know'</t>
        </r>
        <r>
          <rPr>
            <sz val="9"/>
            <color indexed="81"/>
            <rFont val="Tahoma"/>
            <family val="2"/>
          </rPr>
          <t xml:space="preserve">
</t>
        </r>
      </text>
    </comment>
    <comment ref="BF101" authorId="0">
      <text>
        <r>
          <rPr>
            <b/>
            <sz val="9"/>
            <color indexed="81"/>
            <rFont val="Tahoma"/>
            <family val="2"/>
          </rPr>
          <t>'don't know'</t>
        </r>
        <r>
          <rPr>
            <sz val="9"/>
            <color indexed="81"/>
            <rFont val="Tahoma"/>
            <family val="2"/>
          </rPr>
          <t xml:space="preserve">
</t>
        </r>
      </text>
    </comment>
    <comment ref="BG101" authorId="0">
      <text>
        <r>
          <rPr>
            <b/>
            <sz val="9"/>
            <color indexed="81"/>
            <rFont val="Tahoma"/>
            <family val="2"/>
          </rPr>
          <t>'don't know'</t>
        </r>
        <r>
          <rPr>
            <sz val="9"/>
            <color indexed="81"/>
            <rFont val="Tahoma"/>
            <family val="2"/>
          </rPr>
          <t xml:space="preserve">
</t>
        </r>
      </text>
    </comment>
    <comment ref="BF103" authorId="0">
      <text>
        <r>
          <rPr>
            <b/>
            <sz val="9"/>
            <color indexed="81"/>
            <rFont val="Tahoma"/>
            <family val="2"/>
          </rPr>
          <t>'don't know'</t>
        </r>
        <r>
          <rPr>
            <sz val="9"/>
            <color indexed="81"/>
            <rFont val="Tahoma"/>
            <family val="2"/>
          </rPr>
          <t xml:space="preserve">
</t>
        </r>
      </text>
    </comment>
    <comment ref="BG103" authorId="0">
      <text>
        <r>
          <rPr>
            <b/>
            <sz val="9"/>
            <color indexed="81"/>
            <rFont val="Tahoma"/>
            <family val="2"/>
          </rPr>
          <t>'don't know'</t>
        </r>
        <r>
          <rPr>
            <sz val="9"/>
            <color indexed="81"/>
            <rFont val="Tahoma"/>
            <family val="2"/>
          </rPr>
          <t xml:space="preserve">
</t>
        </r>
      </text>
    </comment>
  </commentList>
</comments>
</file>

<file path=xl/sharedStrings.xml><?xml version="1.0" encoding="utf-8"?>
<sst xmlns="http://schemas.openxmlformats.org/spreadsheetml/2006/main" count="3604" uniqueCount="742">
  <si>
    <t>Type of Museum</t>
  </si>
  <si>
    <t>Ridgmont Station Heritage Centre</t>
  </si>
  <si>
    <t>Bedfordshire</t>
  </si>
  <si>
    <t>www.marstonvalecommunityrail.org.uk</t>
  </si>
  <si>
    <t>Independent</t>
  </si>
  <si>
    <t>Yes</t>
  </si>
  <si>
    <t>50m</t>
  </si>
  <si>
    <t>Yes, it has a garden</t>
  </si>
  <si>
    <t>Small garden (approx 20m x 10m)</t>
  </si>
  <si>
    <t>Heritage Centre opened on 10th September 2013, hence a short 2013 season (ran until 30th November). 2014 season started on 8th April  Exhibits largely in Restored Booking Office, but some also in Meeting Room   No storage space or museum office space in the building (the upstairs rooms are rented out as offices)</t>
  </si>
  <si>
    <t>2012-13</t>
  </si>
  <si>
    <t>2013-14</t>
  </si>
  <si>
    <t>Heritage Centre did not open until 10th September 2013. First season ran until 30th November. Building then closed until 8th April 2014</t>
  </si>
  <si>
    <t>Visitor number recording introduced on 23rd October, thus not all visitors in first mini season recorded. Estimated actual total is 350.</t>
  </si>
  <si>
    <t>Actual</t>
  </si>
  <si>
    <t>Estimate</t>
  </si>
  <si>
    <t>Total headcount includes adults and children</t>
  </si>
  <si>
    <t>April to March</t>
  </si>
  <si>
    <t>No</t>
  </si>
  <si>
    <t>SHARE Museums East and Bedfordshire &amp; Luton Community Foundation</t>
  </si>
  <si>
    <t>(a) rent,rebate, maintenance</t>
  </si>
  <si>
    <t>Cost of FTE staff absorbed as part of Marston Vale Community Rail Partnership budget   Income obtained from rental of two upstairs offices     Donations not taken until 2014/15 financial year  Expenditure includes volunteer expenses  Retail sales includes Gift Shop only; Tea Room operated commercially as a franchise</t>
  </si>
  <si>
    <t>Under 1,000</t>
  </si>
  <si>
    <t>They will be full in the next 5 years</t>
  </si>
  <si>
    <t>(a) An intruder detection system is in place</t>
  </si>
  <si>
    <t>(b) We have had a visit from a Museum Development Officer in the last 12 months</t>
  </si>
  <si>
    <t>(f) We have received other professional advice in the last 12 months which is not listed above</t>
  </si>
  <si>
    <t>Advice from Claire Adler,Heritage Learning Consultant on engagement with local communities through development of displays and associated activities &amp; publicity.  Advice from  Judith Carruthers, Museums &amp; Heritage Learning Consultant on provision for children &amp; young people.</t>
  </si>
  <si>
    <t>No storage space at the Heritage Centre; exhibits stored at Bedfordshire RCC offices in Cardington</t>
  </si>
  <si>
    <t>Trusts and foundations</t>
  </si>
  <si>
    <t>Legacies</t>
  </si>
  <si>
    <t>Corporate sponsorship</t>
  </si>
  <si>
    <t>Crowdfunding</t>
  </si>
  <si>
    <t>Online giving</t>
  </si>
  <si>
    <t>Gift Aid</t>
  </si>
  <si>
    <t>Friends/membership schemes</t>
  </si>
  <si>
    <t>Ridgmont Station Heritage Centre was runner up in the ’Most Enhanced Station Buildings’ category in the National Community Rail Awards.    The former station house built in 1846 in a Victorian Gothic Cottage Orné style is one of the oldest railway buildings in the county, but has largely been redundant for over 40 years. It has gradually been refurbished by Bedfordshire Rural Communities Charity &amp; Marston Vale Community Rail Partnership over a six-year period.   The building now boasts a Tea Room (the original Ladies Waiting Room), Gift Shop, Tourist Information Point, meeting room, three offices &amp; restored Victorian Booking Office.  Recent additions include a Community Cabinet which currently houses a 1930’s exhibition.     The Tea Room is operated on a commercial basis and the remainder of the Heritage Centre staffed by a team of over 25 volunteers.   The Community Rail Awards are arranged by the Association of Community Rail Partnerships (ACoRP) to celebrate outstanding achievement in Community Rail development across England and Wales.     The panel of independent judges from the rail industry were impressed by the way that the project had significantly improved the station building and facilities. The judges commented, “This is a very good project which has taken a lot of commitment over a long time to achieve”.      There was further success in the Photo Competition, the ‘Essence of Community Rail’ image with a photo of a school visit to the Heritage Centre, taken by Elstow School teacher Mrs Liz Maker and submitted by Stephen Sleight, being voted in 1st place by the 350 guests at the awards dinner.     The Heritage Centre has also been recognised in the Campaign for the Protection of Rural England (CPRE) Bedfordshire Living Countryside Awards being the recipient of a Silver Award in Building Design &amp; Restoration category.     The building has been shortlisted in the National Rail Heritage Awards; the results will be announced on 3rd December.</t>
  </si>
  <si>
    <t>Mundesley Maritime Museum</t>
  </si>
  <si>
    <t>Norfolk</t>
  </si>
  <si>
    <t>no web site</t>
  </si>
  <si>
    <t>Local Authority</t>
  </si>
  <si>
    <t>Internal area of Museum is 14 sq.m</t>
  </si>
  <si>
    <t>Museum was refurbished for May, June ans first 2 weeks of July</t>
  </si>
  <si>
    <t>We had a school trip from Great Yaemouth of 120 Children</t>
  </si>
  <si>
    <t>They are now full</t>
  </si>
  <si>
    <t>(c) We have had a visit from a Curatorial Adviser in the last 12 months</t>
  </si>
  <si>
    <t>Local PCSO</t>
  </si>
  <si>
    <t>Donation boxes</t>
  </si>
  <si>
    <t>We have purchased the Freehold of the Museum from North Norfolk District Council, which has enabled the Museum to be refurbished with new lighting, and display boards</t>
  </si>
  <si>
    <t>Wymondham Heritage Museum</t>
  </si>
  <si>
    <t>www.wymondhamheritagemuseum.co.uk</t>
  </si>
  <si>
    <t>Local schools involved in WW One projects working with the museum. I gave a number of talks to groups about museum and WW One history.</t>
  </si>
  <si>
    <t>November to October</t>
  </si>
  <si>
    <t>Yes, all year round</t>
  </si>
  <si>
    <t>SHARE East grant for Community Cabinet Project</t>
  </si>
  <si>
    <t>1,001 - 5,000</t>
  </si>
  <si>
    <t>yes</t>
  </si>
  <si>
    <t>(d) We have had a visit from a professional conservator in the last 12 months</t>
  </si>
  <si>
    <t>(e) We have had a visit from the National Security Advisor in the last 5 years</t>
  </si>
  <si>
    <t>The architect employed by the trust who own the building on minor works carried out during the year</t>
  </si>
  <si>
    <t>During this year we have had a number of temporary loans from individuals with WW One items to display in the community cabinets changing every 5 to 6 weeks</t>
  </si>
  <si>
    <t>Actively involved with a major local schools  WW One project, HLF funded resulting in original poetry, works of art, drama and film.</t>
  </si>
  <si>
    <t>RAF Air Defence Radar Museum</t>
  </si>
  <si>
    <t>www.radarmuseum.co.uk</t>
  </si>
  <si>
    <t>Grassed picnic area, large hardstanding areas</t>
  </si>
  <si>
    <t>Nov-Oct</t>
  </si>
  <si>
    <t>5,001 - 50,000</t>
  </si>
  <si>
    <t>advice from Fire Service and consultants 'A Different View'</t>
  </si>
  <si>
    <t>We are currently working with consultants with a view to ensuring the sustainability of our museum for years to come.  We are hoping to apply for Heritage Lottery Funding by the end of 2015.</t>
  </si>
  <si>
    <t>John Bunyan Museum &amp; Library</t>
  </si>
  <si>
    <t>www.bunyanmeeting.co.uk/museum</t>
  </si>
  <si>
    <t>Development of family trails to support children, reduced number of larger groups - not sure why. Couple of large school groups</t>
  </si>
  <si>
    <t>January to December</t>
  </si>
  <si>
    <t>Friends, Wixamtree trust, SHARE</t>
  </si>
  <si>
    <t>32. Planned development in basement to provide suitable storage - very early stages</t>
  </si>
  <si>
    <t>Ramsey Rural Museum</t>
  </si>
  <si>
    <t>www.ramseyruralmuseum@live.com</t>
  </si>
  <si>
    <t>Yes, it is sited within a park or is part of a large estate</t>
  </si>
  <si>
    <t>RRM lets 7 acres from Lord de Ramsey and has access to a further 20 acres also let from Lord de from the 1940's group.  The estate also provides access to adjoining farmland for the annual Plough Day Event.</t>
  </si>
  <si>
    <t>RRM open from April to October</t>
  </si>
  <si>
    <t>Museum volunteer's attended the Farm to food at at Peterborough Showground with approx. 5000 school children attending a very busy day.</t>
  </si>
  <si>
    <t>No 16 Stats not collected</t>
  </si>
  <si>
    <t>CCC small grants, Wideskies and ramsey Millions</t>
  </si>
  <si>
    <t>Attended various SHARE courses</t>
  </si>
  <si>
    <t>The museum has been involved with the creation of a wheelchair friendly sensory garden, moved the museum office to create a new bookshop, refurbished the gents toilets.  Established a children's trail, brass rubbing area and other children friendly activities.  completely refurbished a hay lifter, a governess cart, a Nuffield tractor, and are presently refurbishing the ladies toilets a seed and fertilizer drill, and the museum trailer.  Have given digital access to the museum archives and the CSPAN archive housed at the museum</t>
  </si>
  <si>
    <t>Prickwillow Engine Museum</t>
  </si>
  <si>
    <t>www.prickwillow-engine-museum.co.uk</t>
  </si>
  <si>
    <t>7. We will have a separate space for meetings and groups when our extension is open, at the moment the cafe area is used. THis will provide a further 150 sqm.</t>
  </si>
  <si>
    <t>Higher adult numbers as more people attended the Ploughing Festival</t>
  </si>
  <si>
    <t>Fenland Adventurers - European Grant / £1,100 from Cambridgeshire County Council</t>
  </si>
  <si>
    <t>Long Shop Museum</t>
  </si>
  <si>
    <t>Suffolk</t>
  </si>
  <si>
    <t>longshopmuseum.co.uk</t>
  </si>
  <si>
    <t>1 approx</t>
  </si>
  <si>
    <t>Q 9 and 11 - this is very much a 'guesstimate'   Q 10,11 - I wouldn't really call our Museum site a 'park' or 'estate' but in addition to the garden we do have other outside space, including a forecourt and car park - our Museum is a range of (mainly separate) old factory buildings on a site of approx this area.</t>
  </si>
  <si>
    <t>The total visitor figures for 2013-14 appear misleadingly low - which I think is because we have been counting more accurately - only counting actual museum visitors or those attending museum events, and excluding museum volunteers (who are recorded separately and often attend regularly). The figure also excludes some 'out of season' events.  Numbers of children include those visiting as part of a family ticket - and numbers are up due to to increased efforts this year to attract family audiences, including providing holiday activities (and also due to accurate counting of 'free child' entries - mainly under 5s). Numbers in future years should provide a more real comparison.</t>
  </si>
  <si>
    <t>Although admission figures through the season are accurately recorded, an allowance has been made for 'out of season' events, which is less accurate - hence 'estimate' ticked.  I'm afraid we don't accurately record nos. at offsite/ outreach activities - so these figures are again 'guesstimates' and include off site talks by Trustees/ staff to (mainly adult) groups, and visits mainly by museum education volunteers to schools, and occasional other offsite events.</t>
  </si>
  <si>
    <t>HLF</t>
  </si>
  <si>
    <t>(b) other non-property subsidy or grant</t>
  </si>
  <si>
    <t>Q24 - donations/ charitable giving - this figure is unusually high this year and probably reflects a legacy received during the year, in addition to 'normal' donations.  Q 25 - this figures just includes room hire and use of car park - not Museum events</t>
  </si>
  <si>
    <t>no</t>
  </si>
  <si>
    <t>Q32 no formal plan in pace, but sorting and re-packing of items continuing and collections review planned.</t>
  </si>
  <si>
    <t>During the 2013 season our focus was on making the Museum more family friendly. We offered a programme of family activities in all school holiday periods, from Easter to October half term, created a new post of  'Learning and Outreach Officer', created a 'family welcome station' and range of gallery resources for children and families. All of these have attracted v positive comments from visitors, and family visits in 2013 were significantly higher than in 2012.  With Heritage Lottery Funding for our 'Fit for the Future' programme, we also reviewed and strengthened our organisation, created a Volunteers Forum, and were able to create a new Business Plan and Marketing and Communication Strategy.</t>
  </si>
  <si>
    <t>Essex Fire Museum</t>
  </si>
  <si>
    <t>Essex</t>
  </si>
  <si>
    <t>www.essex-fire.gov.uk/Fire_Museum/</t>
  </si>
  <si>
    <t>Part of Essex County Fire &amp; Rescue Service</t>
  </si>
  <si>
    <t>The museum is on a shared plot with an operational fire station.</t>
  </si>
  <si>
    <t>Open by appointment/booking only.</t>
  </si>
  <si>
    <t>More awareness of the museum.  Different management and development plan.  More staff.</t>
  </si>
  <si>
    <t>Fire Authority</t>
  </si>
  <si>
    <t>23. Special events are chargable and donations are welcome.</t>
  </si>
  <si>
    <t>Continued increase in visitor numbers.  The first Family Fun Days set up and successfully ran.  Link to Safer Communities work - visitors also receive home fire safety advice.</t>
  </si>
  <si>
    <t>RNLI Henry Blogg Museum</t>
  </si>
  <si>
    <t>rnli.org/HenryBlogg</t>
  </si>
  <si>
    <t>Seasonal closure but also due to tidal flooding</t>
  </si>
  <si>
    <t>They are currently overfull</t>
  </si>
  <si>
    <t>We led on an Arts Council England project to create a touring exhibition. The resulting exhibition has proven extremely popular with bookings in Scotland, England, Wales, Northern Ireland and the Republic of Ireland as far ahead as 2018.</t>
  </si>
  <si>
    <t>The Dacorum Heritage Trust Ltd</t>
  </si>
  <si>
    <t>Herts</t>
  </si>
  <si>
    <t>www.dacorumheritage.org.uk</t>
  </si>
  <si>
    <t>We are currently a museum store and do not have any 'traditional' museum space. Therefore the answer to 8 is 0.  However, we are open for stores and researchers, this is by appointment.</t>
  </si>
  <si>
    <t>We were awarded HLF funding to take part in Saving the 70s.   This include a huge exhibition in a empty shop unit for 2 weeks in October 2014 this alone attracted 4746 (actual) visitors</t>
  </si>
  <si>
    <t>We do not have a traditional museum so the numbers are for people reached by school workshops, loan boxes and library events.    In 2014 we were awarded HLF funding to take part in Saving the 70s.   This include a huge exhibition in a empty shop unit for 2 weeks in October 2014 this alone attracted 4746 (actual) visitors</t>
  </si>
  <si>
    <t>Yes, for part of the year</t>
  </si>
  <si>
    <t>Local authority Grant, Friends, HAM, Mayors Fund</t>
  </si>
  <si>
    <t>50,001 - 250,000</t>
  </si>
  <si>
    <t>We took part in the HLF funded project, Saving the 70s.  Throughout 2014 we recorded peoples memories, hosted art workshop and created a large exhibition in a empty shop unit which attached over 4746 visitors.  A new partnership was created with the local Art Shop in Berkhamsted, which DHT approached following the HLF award. The Art Shop already offered workshops and were enthusiastic about supporting the project and developing a full day workshop with DHT using the 1970s as inspiration design, the HAT advertisements and items from the DHT collection. 12 participated in the workshop and the Art Shop also offered it to an after school club. This resulted in 50 canvases,  these were then display at our exhibition.   “When people came into the exhibition, they were smiling and laughing, it made them happy as soon they stepped into the space.”  We also have had a total of 337 completed evaluation cards and these are being analysed. Here is a few examples of what people said:-  What did you enjoy most…“Everything, it brighten by day!” “all of it, very enjoyable and entertaining, loved the living room” “memories- it would help community spirit” “The whole atmosphere” “Room set up” “Difficult to pick – All interesting!” What did you enjoy the least…“Should be here all year!” “It’s not permanent”</t>
  </si>
  <si>
    <t>Nene Valley Railway</t>
  </si>
  <si>
    <t>nvr.org.uk</t>
  </si>
  <si>
    <t>In answering question 10 it has to be pointed out that the NVR is a railway line of nine and quarter miles in length.</t>
  </si>
  <si>
    <t>Increased effort by the organisations education staff</t>
  </si>
  <si>
    <t>Nene Valley Railway has no arrangement for outreach services for children but does provide adult educational talks.</t>
  </si>
  <si>
    <t>February to January</t>
  </si>
  <si>
    <t>None</t>
  </si>
  <si>
    <t>The archivist at Vivacity Peterborough</t>
  </si>
  <si>
    <t>Adequate funding has been raised for the purchase of the original Wansford Station Building, now grade II listed and dating from 1845.  With the aid of the HLF it has been possible to acquire an Education Building.</t>
  </si>
  <si>
    <t>Essex Police Museum</t>
  </si>
  <si>
    <t>www.essex.police.uk/museum</t>
  </si>
  <si>
    <t>In the last two years the museum has had to focus on funding to ensure the museum continues, and therefore promoting the museum's events has not been priority. We have seen a decline in summer groups and a reduction in volunteers has meant we have attended fewer outreach events such as fetes etc...</t>
  </si>
  <si>
    <t>They will be full in the next 5-10 years</t>
  </si>
  <si>
    <t>Essex Police Security Officer</t>
  </si>
  <si>
    <t>Despite having our funding cut 3 years ago we have managed to continue the running of the museum and keep the curator in post  We have been given an extra £10,000 by Essex Police for the financial year of 2015/16 making a total of £20,000   Essex Police Museum won Best Museum in the Essex Mums Awards  Successfully run two Arts Award programmes in the last year</t>
  </si>
  <si>
    <t>Thetford Dads Army Museum</t>
  </si>
  <si>
    <t>dadsarmythetford.org.uk</t>
  </si>
  <si>
    <t>12/13 was higher due to a one off homecoming of Jones's van which recorded 450 visitors.</t>
  </si>
  <si>
    <t>Donations from the public</t>
  </si>
  <si>
    <t>The acquisition of Jones's van has helped raise the profile of the museum. Going forward the new Dads Army film will reinforce the museum's status.</t>
  </si>
  <si>
    <t>Museum of Cambridge</t>
  </si>
  <si>
    <t>www.museumofcambridge.org.uk</t>
  </si>
  <si>
    <t>??</t>
  </si>
  <si>
    <t>End December through to late January 2014 the Museum was closed for maintenance.</t>
  </si>
  <si>
    <t>Friends, Local Authority Grant, HLF</t>
  </si>
  <si>
    <t>27.  We do receive a rate relief.    28.  The Volunteer Co-ordinator at that time kept records on past volunteers as well as present volunteers so we are not sure how accurate this figure is.</t>
  </si>
  <si>
    <t>32.  Carrying out an inventory project, with a view to rationalising some objects, however, this is unlikely to free up a lot of space in the store.</t>
  </si>
  <si>
    <t>Relationship with Marshalls and John Lewis (participated in Marshalls Employee Open Day and John Lewis 150th anniversary celebration).  CAMRA event     Castle Hill Open Day    Curating Cambridge    Seaside at the Museum    Halloween event  Leach exhibition  Recognition by SHARE of the excellence of the Museum's Community Cabinet concept</t>
  </si>
  <si>
    <t>Gainsborough's House Society</t>
  </si>
  <si>
    <t>www.gainsborough.org</t>
  </si>
  <si>
    <t>190 sq meters gallery space</t>
  </si>
  <si>
    <t>A part time Learning and Outreach Officer was appointed during the year and started in September 2013. During that time she has been developing our offer to schools and the public. The result of this increased activity is better reflected in the current financial year, 2014/15, but in 2013/14 we have seen a significant increase in the number of children visiting through school groups and taking part in workshops.</t>
  </si>
  <si>
    <t>Local Authority; Managing a Masterpiece; Arts Council; Assn for Suff Museums; Share; Charitable Trusts</t>
  </si>
  <si>
    <t>Yes, working on a capital project which will address this</t>
  </si>
  <si>
    <t>1.Raising the profile of Gainsborough’s House   ·      The visitors to Gainsborough’s House increased to 19,854, the highest for over a decade.   ·      Gainsborough’s swordstick won Suffolk Museum Object of the Year   ·      Regular local and national news coverage was achieved   ·      Visitors included directors of national museums   ·      The rebranded What’s On showed an ambitious programme of exhibitions and events raising the profile of activities at Gainsborough’s House     2.Protecting and making accessible a nationally significant heritage asset   ·      New acquisitions included a Gainsborough receipt, several prints and items for the library and archive (part funded by the Friends of the National Library)   ·      The whole of Gainsborough’s House was redisplayed  ·      Exhibitions of national importance were held, which included loans from The Royal Collection and significant private collections       3. Creating a vibrant centre for Gainsborough and related studies   ·      Gainsborough’s House was awarded a major grant from the Esmèe Fairbairn Collections Fund to deliver The Painting Room project to research aspects of the collection and to host an international symposium and exhibition in 2015  ·      An increasing number of enquiries about Thomas Gainsborough were received from scholars and the general public    ·      A programme of lectures were delivered at Gainsborough’s House     4. Increase access, learning and outreach  ·      Visits to Gainsborough's House by school parties increased by a third since last year, with 19 schools visiting, bringing 502 children    ·      New workshops on the themes of landscape and portrait have been developed and trialled with positive feedback from both teachers and pupils     5. Strengthen its connections with Sudbury, local heritage and the landscape    ·      Babergh District Council secured Gainsborough Chambers and its car park and garages that are adjacent to Gainsborough’s House, on behalf of Gainsborough’s House Society, to develop a capital project that will significantly and positively impact on the market town of Sudbury.   ·      The House conserved and exhibited the Brewer’s Map of 1714, hand painted on vellum, the first map of Sudbury     6. Improve the generation of income and provide sustainability   ·      Arts Council England awarded Gainsborough’s House a major strategic support fund grant   ·      Paying visitors increased by 14%.  ·      Giving To Gainsborough’s House significantly increased  ·      Visitor services net income more than doubled  ·      Supporters of the House increased with higher numbers of Friends and Patrons and a Mulberry Patrons scheme launched in March 2014     7. Excellence and value in governance and administration   ·      Gainsborough’s House appointed several new members of staff: a learning officer, marketing manager and commercial manager.   ·      Gainsborough’s House joined the CEP (Creative Employment Programme) to employ three temporary interns.</t>
  </si>
  <si>
    <t>The Fitzwilliam Museum</t>
  </si>
  <si>
    <t>Cambridgeshire</t>
  </si>
  <si>
    <t>www.fitzmuseum.cam.ac.uk</t>
  </si>
  <si>
    <t>University</t>
  </si>
  <si>
    <t>The Museum's Dutch Gallery and Charrington Print Room was closed for part of the year, for the installation of new hybrid environmental controls and improvements, and associated refurbishment of the Dutch Gallery</t>
  </si>
  <si>
    <t>2012/13 included the Tomb Treasures of Han China exhibition which attracted a large number of visitors.  In 2013/14, work on the Environmental Control Project in the Dutch Gallery and the refurbishment of the Museum Portico required the museum to be shrouded in scaffolding and meant it looked closed for much of 2013/14.</t>
  </si>
  <si>
    <t>August to July</t>
  </si>
  <si>
    <t>Arts Council, Research Councils, Patron and Friends Group, Charitable Trusts, Individual Donors, Other Charitable Donations, Donation Boxes</t>
  </si>
  <si>
    <t>Over 250,000</t>
  </si>
  <si>
    <t>The Museum receives a range of professional advice from a range of specialists.  Specifically in the last 12 months, we have engaged in a review of visitor services and security and emergency planning.</t>
  </si>
  <si>
    <t>The Museum has completed a refurbishment of its Portico and railings, and completed the first phase of an environmental control project which introduces a more sustainable approach to air handling and environmental controls into the building.  The latter project has allowed the Museum to refurbish its Dutch Gallery and Print Room.  In the early part of the year, the Museum was able to acquire Nicolas Poussin's 'Last Unction' with support from the HLF and Art Fund, one of the most significant acquistions in recent years.</t>
  </si>
  <si>
    <t>Harlow Museum</t>
  </si>
  <si>
    <t>www.science-alive.co.uk</t>
  </si>
  <si>
    <t>Closed for two months in 2012-13 during change of management and work to refresh the organisation and layout.  * Note that Science Alive operates two sites, both of which represent Museum activity; figures for footfall are combined figures for each year in question  **Group numbers incorporate both outreach and visits on site</t>
  </si>
  <si>
    <t>Growth in awareness of programmes; slight improvement in marketing; social media usage</t>
  </si>
  <si>
    <t>The figures provided are the best available; they are not an exact match to the definitions of information sought from the questions in the survey.    We are currently developing data through electronic devices so that we are able to include visitors to the site which includes the Walled Gardens - estimated to be in the region of an additional 3-4000 per annum</t>
  </si>
  <si>
    <t>Friends, small grants</t>
  </si>
  <si>
    <t>Again, figures shown are those for the organisation, operating two visitor centre venues; there are two strands to our work which it is not possible to divide operationally.</t>
  </si>
  <si>
    <t>Peer group museum management; accreditation advice; heritage lottery; architecture and design</t>
  </si>
  <si>
    <t>Wider sharing of a small collection, notably the distinctive John Collins Cycle Collection  Wider access to heritage through dual site management  Education programme development and community resource bank development, in partnership with ERO and others  Redevelopment and continuing review of management across the service, with notable success in redefining the Walled Gardens, through extensive use of volunteer staff  Friends of Harlow Museum winning the BAFM small museums award for best annual newsletter/report</t>
  </si>
  <si>
    <t>Burnham-on-Crouch and District Museum</t>
  </si>
  <si>
    <t>www.burnhammuseum.co.uk</t>
  </si>
  <si>
    <t>Q8 Museum open 3 days per week for 3hrs, Easter to end October plus all school holidays within this timeframe. Other times can be arranged on request  Q9 Q10 Plus two external stores 29sq.m. on site.  Q10 lacks suitable alternative answer - e.g. Yes, but no garden</t>
  </si>
  <si>
    <t>Q 16 No school visits in 2013/14 however we are maintaining contact with schools.</t>
  </si>
  <si>
    <t>Big Society grant, Carnival Committee, Round Table</t>
  </si>
  <si>
    <t>Q23 We are open Easter to end October  Q24 Total income is £7802   Q25 We do not charge schools for admission as they are part of our educational remit  Q27 We receive 100% community tax rebate  Q28 We are 100% voluntary organisation. Museum is run by the Burnham History Society</t>
  </si>
  <si>
    <t>Museum Mentor</t>
  </si>
  <si>
    <t>Q31 All items recorded but information not to hand to me</t>
  </si>
  <si>
    <t>Fundraising Gift Auction raised over £1200 net of expenses</t>
  </si>
  <si>
    <t>March &amp; District</t>
  </si>
  <si>
    <t>www.marchmuseum.co.uk</t>
  </si>
  <si>
    <t>10. We have the playground of the old school that can be used for children's activitiesor as a car park.</t>
  </si>
  <si>
    <t>Several exhibitions were held in the museum this year.  The number of school visits has dropped.  More emphasis has been placed on outreach visits.</t>
  </si>
  <si>
    <t>We only take a rough estimate of a child's age when they come into the museum.  As we do not charge for entry we have no way of knowing actually how old any children are, and we certainly DO NOT ASK THEM THEIR AGE!</t>
  </si>
  <si>
    <t>October - September</t>
  </si>
  <si>
    <t>Our expenditure was high this year as we had to replace the gas heaters.  This entailed an asbestos survey and asbestos removal before the new heaters were fitted at a total cost of £15273.  Our policy of keeping a ring-fenced reserve for such eventualities was vindicated.</t>
  </si>
  <si>
    <t>Police and Fire Brigade</t>
  </si>
  <si>
    <t>We are currently in the process of re-organising the store to identify objects that are outwith our collection policy as a means to free up some of the space.  The number of acquisitions could be determined but is not thought to be relevant for the extra work involved.</t>
  </si>
  <si>
    <t>Peterborough Museum</t>
  </si>
  <si>
    <t>http://www.vivacity-peterborough.com/museums-and-heritage/peterborough-museum/</t>
  </si>
  <si>
    <t>Charitable trust funded by Local Authority</t>
  </si>
  <si>
    <t>In 2012/13 we failed to record offsite talks and offsite walks which would have increased the total by 2025. the figure above represents the original submission and should be amended to 2099.</t>
  </si>
  <si>
    <t>Local Authority Core Funding, HLF and ACE</t>
  </si>
  <si>
    <t>Fakenham Museum of Gas and Local History</t>
  </si>
  <si>
    <t>www.fakenhamgasmuseum.com</t>
  </si>
  <si>
    <t>1 acre</t>
  </si>
  <si>
    <t>Dr Bridges has retired from chairmanship of the museum through ill health, but as an interim measure is completing this survey.  Museum does not have its own email address</t>
  </si>
  <si>
    <t>Museum open at all advertised times</t>
  </si>
  <si>
    <t>Number of children estimated  Fakenham Schools have opted out of excursions through Health and Safety reasons, mainly supervision difficulties.</t>
  </si>
  <si>
    <t>National Grid (see below)</t>
  </si>
  <si>
    <t>In past years we have received £5000 from National Grid, our landlords. Currently under review, so nothing received during the past financial year.</t>
  </si>
  <si>
    <t>Talks with English Heritage and National Grid are on-going with respect to substantial maintenance costs.</t>
  </si>
  <si>
    <t>Hertfordshire</t>
  </si>
  <si>
    <t>British Schools Museum</t>
  </si>
  <si>
    <t>www.britishschoolsmuseum.org.uk</t>
  </si>
  <si>
    <t>2 x HLF grants + grants from the Museum's Friends Association</t>
  </si>
  <si>
    <t>Collection review planned</t>
  </si>
  <si>
    <t>The museum successfully applied for HLF funding under the Catalyst Scheme, which is helping us to improve our fundraising. We also have a grant-funded internship scheme for a collections intern. Most importantly, we have appointed a full-time HLF funded Learning and Access Manager, who is developing our formal, non-formal and outreach learning activities. We have acquired MS MODES software and have begun transferring collections data onto MODES and we have mounted a very successful Great War exhibition.</t>
  </si>
  <si>
    <t>Essex Collection of Art from Latin America</t>
  </si>
  <si>
    <t>www.escala.org.uk</t>
  </si>
  <si>
    <t>National</t>
  </si>
  <si>
    <t>The University's, and hence our, relationship with firstsite where we held our temporary exhibitions terminated in November 2013.</t>
  </si>
  <si>
    <t>Linklaters LLP, Santander Bank, and the Institute for Studies on Latin American Art</t>
  </si>
  <si>
    <t>The University prefers the Collection to work with paid interns (Frontrunners).</t>
  </si>
  <si>
    <t>While our temporary exhibition space at firstsite came to an end, we are working with the Estates Management section here at the University of Essex to develop a visible storage space and resource centre for the Collection which should open October 2015.</t>
  </si>
  <si>
    <t>Lowewood Museum</t>
  </si>
  <si>
    <t>www.broxbourne.gov.uk/lowewoodmuseum</t>
  </si>
  <si>
    <t>Re-display  of one of the galleries</t>
  </si>
  <si>
    <t>School figures can fluctuate year on year.  Since the museum underwent a service level agreement between Broxbourne Borough and Epping Forest Disrict Councils in 2012, the museum's events programme and portfolio has steadily been growing leading to an increase in general footfall and usage.</t>
  </si>
  <si>
    <t>April - March</t>
  </si>
  <si>
    <t>Friends of Lowewood, Hoddesdon Society, SHARE Museums East, East Anglian Regional Archives Council, Herts Museums Association</t>
  </si>
  <si>
    <t>Chelmsford Museum &amp; the Essex Regiment Museum</t>
  </si>
  <si>
    <t>www.chelmsford.gov.uk/museums</t>
  </si>
  <si>
    <t>Friends, SHARE East</t>
  </si>
  <si>
    <t>valuations</t>
  </si>
  <si>
    <t>The Fry Art Gallery</t>
  </si>
  <si>
    <t>www.fryartgallery.org</t>
  </si>
  <si>
    <t>We opened on Easter Sunday which was almost a month later this year so the statistics are slightly distorted.</t>
  </si>
  <si>
    <t>We do not record the number of children but schools have been more responsive this year.</t>
  </si>
  <si>
    <t>We do not keep records so this is a very broad estimate</t>
  </si>
  <si>
    <t>HLF; AIM; V&amp;A; Art Fund; local charities;</t>
  </si>
  <si>
    <t>we do not fill in timesheets.  We do not charge schools or admission.  I have included purchase of pictures and other work under 'projects'.</t>
  </si>
  <si>
    <t>Paper Conservator. IT consultant; Architect. Security.</t>
  </si>
  <si>
    <t>We have been given many items but in particular an iconic watercolour by Eric Ravilious and an oil by Keith Vaughan. We have recently had a large grant from the HLF Collecting Cultures scheme which will allow us to strengthe and  fill gaps in the collection.</t>
  </si>
  <si>
    <t>Little Baddow History Centre</t>
  </si>
  <si>
    <t>www.thehistorycentre.org.uk</t>
  </si>
  <si>
    <t>half acre available for use</t>
  </si>
  <si>
    <t>The History Centre ls now used mainly as a resource centre for people researching family history</t>
  </si>
  <si>
    <t>Jan-Dec</t>
  </si>
  <si>
    <t>Visits ,Friends</t>
  </si>
  <si>
    <t>We have recently had all our sound archives digitalised and made available easily for visitors to listen to via user friendly Ipad.</t>
  </si>
  <si>
    <t>Epping Forest District Museum</t>
  </si>
  <si>
    <t>www.eppingforestdc.gov.uk/museum</t>
  </si>
  <si>
    <t>Museum closed at the end of October 2013  ahead of a major refurbishment. programme on the site. Which is due to reopen in Autumn 2014</t>
  </si>
  <si>
    <t>SHARE EAST, ACE, ROH Bridges</t>
  </si>
  <si>
    <t>Advice from V&amp;A on dispaly and storage of loan material</t>
  </si>
  <si>
    <t>Currently in the middle of a major HLF funded redevelopment programme.    Have been delivering a programme of exhibitions to museums in the East of England as a programme funded by Arts Council England    Have been delivering a project engaging with Young People funded by ROB Bridges.</t>
  </si>
  <si>
    <t>Clacton &amp; District Museum</t>
  </si>
  <si>
    <t>No website</t>
  </si>
  <si>
    <t>50m 2</t>
  </si>
  <si>
    <t>October to September</t>
  </si>
  <si>
    <t>Society membership subs</t>
  </si>
  <si>
    <t>Lanman Museum</t>
  </si>
  <si>
    <t>http://www.thelanmanmuseum.onesuffolk.net/Lanman-Museum/</t>
  </si>
  <si>
    <t>Musuem is open at the same time as Framlingham Castle - they have taken down times for 2013/14 and not put up new ones so I cant work out the number of hours as it varies week by week</t>
  </si>
  <si>
    <t>Note - it is closed part of the week in the winter months - so u need another question option here. We cant dictate when the Museum is open or closed  as this depends on EH</t>
  </si>
  <si>
    <t>We do not have the figures available but the survey only allows numbers so the correct answer in each case would be n/a</t>
  </si>
  <si>
    <t>The Museum is only stewarded in the peak season and we dont sell tickets so have no access to any staistical data and the number is a rough estimate based on Castle visitors</t>
  </si>
  <si>
    <t>end Sept</t>
  </si>
  <si>
    <t>Museum mentor   SHARE expert</t>
  </si>
  <si>
    <t>Please note we have acquired a collection of documents bills photgraphs brochures etc relating to a local business - we r in the process of accessioning them untill this process is completedd the figure of 1500 is a guesstimate</t>
  </si>
  <si>
    <t>We have been working towards fuding for a complete refurbishment of the Museum to improve exhibiton display and storage, This coupled with the current over-kill for small Museums of the re- Accreditation process has kept us rather busy</t>
  </si>
  <si>
    <t>Laxfield and District Museum</t>
  </si>
  <si>
    <t>www.laxfieldmuseum.org.uk</t>
  </si>
  <si>
    <t>Our museum has an accounting year that runs from Jan to Dec. Thus the figures above relate to 2013 and 2014 respectively. The do not run across from year to year,  The 350  outreach figure is as a result of a WW1 Day this year in the local school grounds  It was  held on a Bank Holiday when some people were away and the weather forecast was adverse..but fine in the end  Perhaps the entry fee had some effect( We had to pay for a re enactment group and proceeds were for the British Legion  Perhaps better advertising may have helped numbers</t>
  </si>
  <si>
    <t>Transporting children to the museum is prohibitive  Contact with children normally takes place through resource boxes loaned, based on 30 to a class  It may be that due to recent curriculum changes our museum's resources are a mismatch with new requirements  Other children visit during opening hours with their parents.</t>
  </si>
  <si>
    <t>Cooperative Community Fund,  Gibson Wynnes Trust</t>
  </si>
  <si>
    <t>Provision of new fire alarm</t>
  </si>
  <si>
    <t>1. As previously mentioned we have continued with an annual event outside the museum. This was our biggest to date with a WW1 reenactment group, an exhibition of students' work,music and food of the time plus an illustrated talk and a wreath laying ceremony at the village war memorial.  2. Dedicated computer installed with a vast range of photographs arranged in groups / genres for the public to access.  3. Investigating a new fire alarm system for the whole building, the cost will be shared amongst the three users of the building.  The Charity owning the building does not have the financial resources for this. The cost will be around £4000 and the museum will need to secure grants in order to achieve its contribution to the whole scheme.</t>
  </si>
  <si>
    <t>WWW.WOBURNHERITAGEMUSEUM.CO.UK</t>
  </si>
  <si>
    <t>Contact with more schools in our area</t>
  </si>
  <si>
    <t>Woburn Parish Council</t>
  </si>
  <si>
    <t>27b ticked as our Council Tax is zero rated by Central Beds Council</t>
  </si>
  <si>
    <t>We have mapped the graveyard (which surrounds our museum) enabling visitors to find their ancestors graves.  We have also published a village trail for sale in the museum.</t>
  </si>
  <si>
    <t>Thorney Heritage Museum</t>
  </si>
  <si>
    <t>www.thorney-museum.org.uk</t>
  </si>
  <si>
    <t>The Museum is a converted cottage.  Opening hours are estimated on the basis of 27 standards openings 2-5pm on Sunday afternoons, plus 3 extra days on village events.</t>
  </si>
  <si>
    <t>Links with local schools have varied with leadership changes there.</t>
  </si>
  <si>
    <t>1st Feb to 31st Jan</t>
  </si>
  <si>
    <t>HLF grant for visual impairment project</t>
  </si>
  <si>
    <t>28. We do receive discretionary and automatic rate relief  Volunteer hours estimated based on 250 hrs curator, 300 hrs display, 160 hrs stewarding plus extras</t>
  </si>
  <si>
    <t>New ramp has been built to allow access for disabled visitors through the main door.  Visual impairment project (with RNIB) launched in May 2014 - joint working with the local Parish Church for visitors to Thorney</t>
  </si>
  <si>
    <t>Lowestoft Museum</t>
  </si>
  <si>
    <t>www.lowestoftmuseum.org</t>
  </si>
  <si>
    <t>We are supported by the Local Authority who own the building and share donation income.</t>
  </si>
  <si>
    <t>National Savings interest £252.</t>
  </si>
  <si>
    <t>Although the museum is open 3 hours (1 pm -4 pm) each day from Easter to October 31st, a number of volunteers spend hours working on maintenance and upgrading displays during mornings and the winter closed periods.</t>
  </si>
  <si>
    <t>Consultant marketing advice leading to printing of and publicity leaflet, heritage open days shared with two other local museums in progress.</t>
  </si>
  <si>
    <t>A link with The Red House Aldeburgh, enabled the museum to display items relating to the life and work of Benjamin Britten who was born in Lowestoft in 1913.  Accreditation was received following the digitization of acquisitions (95% complete), by Curator and some volunteers.</t>
  </si>
  <si>
    <t>Haverhill &amp; District Local History Group</t>
  </si>
  <si>
    <t>www.haverhistory.webplus.net</t>
  </si>
  <si>
    <t>Grant aided and assisted exhibition in August 2013</t>
  </si>
  <si>
    <t>Regular subsidy is no longer regular and this year came from the Town Council.</t>
  </si>
  <si>
    <t>Dunwich Museum</t>
  </si>
  <si>
    <t>www.dunwichmuseum.org.uk</t>
  </si>
  <si>
    <t>We  have recently acquired a garden but so far have only used it for an education event and to entertain our volunteers. We have a public hall/ meeting room/ education space of approx 50sq m that I have not included in the floor area above. I have included toilets, archive room and stock room in my estimate</t>
  </si>
  <si>
    <t>We do not count children separately from visitors in general so this is a rough estimate    We are investigating the falls in numbers. Factors may include weather, marketing by rival attractions, internet presence, curriculum change</t>
  </si>
  <si>
    <t>Ie Visits by school age children in school groups counted, not visits by school age children with parents. These numbers are included in total visitor numbers</t>
  </si>
  <si>
    <t>Dunwich Town Trust and Dunwich WI</t>
  </si>
  <si>
    <t>The figures for 28 all rough estimates. 2 part time staff + part time archivist + part time cleaner. I am unable to estimate the proportion of a full time post that this represents. Possibly 0.6 ?</t>
  </si>
  <si>
    <t>They is expec ted to last beyond 10 years</t>
  </si>
  <si>
    <t>We have had visits from Museum Association staff and from a consultant regarding our forward plan</t>
  </si>
  <si>
    <t>The museum moved into a new archive room this year and received a £1000 grant from Share towards the fitting out of this space and training of volunteers. The museum has had its first venture into Family archaeology, and hopes to expand this into a permanent provision next year . The Museum hopes to receive funding for a new coastal processes display during the closed season from the HLF funded Touching the Tide project</t>
  </si>
  <si>
    <t>Museum of Classical Archaeology</t>
  </si>
  <si>
    <t>www.classics.cam.ac.uk/museum</t>
  </si>
  <si>
    <t>A new curator and a new education and outreach officer took up their posts here in April 2013.</t>
  </si>
  <si>
    <t>Rayleigh Windmill</t>
  </si>
  <si>
    <t>www.rochford.gov.uk/windmill</t>
  </si>
  <si>
    <t>Question 9: This is the museum floor only, excluding other floors in the Windmill (which is not the museum)</t>
  </si>
  <si>
    <t>n/a</t>
  </si>
  <si>
    <t>The Museum is free entry therefore we do not collate data on age groups.</t>
  </si>
  <si>
    <t>The Museum is run by unpaid volunteers. Running costs (total annual expenditure) are inlcuded in the council's annual accounts.</t>
  </si>
  <si>
    <t>33.e) Police security visit</t>
  </si>
  <si>
    <t>The museum volunteers won the Museums + Heritage 2014 Customer Service Excellence award. The attraction as a whole has received VAQAS accreditation for the sixth year in a row. This year it was involved in the following national events/campaigns: National Mills Weekend, Museums at Night, #MuseumWeek, LIGHTS OUT and Heritage Open Days.</t>
  </si>
  <si>
    <t>Imperial War Museum Duxford</t>
  </si>
  <si>
    <t>iwm.org.uk</t>
  </si>
  <si>
    <t>one off: roof damage</t>
  </si>
  <si>
    <t>We have been so busy delivering sessions at the museum that we have not been able to devote any time to outreach work.  also it is not financially viable.</t>
  </si>
  <si>
    <t>FRIENDS; HLF</t>
  </si>
  <si>
    <t>Received advice from  Radiological Protection Adviser</t>
  </si>
  <si>
    <t>East Anglian Railway Museum</t>
  </si>
  <si>
    <t>www.earm.co.uk</t>
  </si>
  <si>
    <t>6 acres of the above is dedicated parking space, and roughly 2 acres open air storage space and new Storage building.</t>
  </si>
  <si>
    <t>Outreach activities diminished with many local organisations already having had a presentation by someone from the Museum.</t>
  </si>
  <si>
    <t>Figures would be boosted if attendance figures for the Thomas the Tank Engine events and Beer and Cider Festivals were available, but for comparison I believe they were also omitted last year.</t>
  </si>
  <si>
    <t>Being a Registered Charity with a trading arm with separate accounts may lead to misleading figures above, as some are relative to the Charity and others to the trading arm. The figures relate to our year ending September 2013. The charitable giving excludes gift aid from admissions or subscriptions.</t>
  </si>
  <si>
    <t>New dedicated storage area under construction</t>
  </si>
  <si>
    <t>Completion of a £113,000.00 Heritage Lottery Funded Scheme for the development of the site in order to enhance the educational interpretation. However, this scheme has only just been completed and the finances will show in next year's benchmarking.</t>
  </si>
  <si>
    <t>Chatteris Museum</t>
  </si>
  <si>
    <t>www.chatterismusem.org.uk</t>
  </si>
  <si>
    <t>We have increased our opening hours slightly to keep the times constant throughout the year</t>
  </si>
  <si>
    <t>Some schools did not attend the Historic Festival event therefore children's outreach figures down.    Less outreach via loans boxes for adult groups.</t>
  </si>
  <si>
    <t>Cambridgeshire County Council, Arts Council</t>
  </si>
  <si>
    <t>The museum has hosted three out of five travelling exhibitions "Fenland Lives and Land" from the Fens Museum Partnership.   We have increased our storage area and in the process of refining the storage layout.  We have also completed our permanent display on "Domestic Life"</t>
  </si>
  <si>
    <t>Swaffham Museum</t>
  </si>
  <si>
    <t>www.swaffhammuseum.co.uk</t>
  </si>
  <si>
    <t>Qns 15/16/17/18 Numbers not recorded and unable to estimate accurately.</t>
  </si>
  <si>
    <t>Jan - Dec</t>
  </si>
  <si>
    <t>Financial Planning</t>
  </si>
  <si>
    <t>University Museum of Zoology Cambridge</t>
  </si>
  <si>
    <t>http://www.museum.zoo.cam.ac.uk/</t>
  </si>
  <si>
    <t>The Museum closed to the public in June 2016 for a major redevelopment as part of an HLF project.</t>
  </si>
  <si>
    <t>August - July</t>
  </si>
  <si>
    <t>The Museum was successful in its bid to HLF and was awarded £1.8m in order to improve the galleries, displays, teaching areas and to introduce a new school room and discovery room. The museum will re-open in June 2016.</t>
  </si>
  <si>
    <t>The Polar Museum, Scott Polar Research Institute</t>
  </si>
  <si>
    <t>www.spri.cam.ac.uk/museum</t>
  </si>
  <si>
    <t>More outreach events provided in 2013/14</t>
  </si>
  <si>
    <t>HLF, UK Antarctic Heritage Trust, ACE, University of Cambridge Museums</t>
  </si>
  <si>
    <t>Two front of house volunteers are on duty during opening hours. A further group of volunteers assists with research, documentation, rationalisation and conservation.</t>
  </si>
  <si>
    <t>Acquisition of the personal negatives from Captain Robert Falcon Scott's Terra Nova Expedition.  First ACE Grant for the Arts awarded for The Polar Muse project, which enabled eight poets in residence to create new site specific work exhibited and performed in the museum and online, accompanied by workshops for a variety of age groups and publication, with the Museum profiled in a special supplement to PN Review.  Participation the first University of Cambridge Museums partnership exhibition, Discoveries, jointly curated and displayed both at Two Temple Place, London and the Fitzwilliam Museum.</t>
  </si>
  <si>
    <t>Lowestoft Maritime Museum</t>
  </si>
  <si>
    <t>www.lowestoftmaritimemuseum.org.uk</t>
  </si>
  <si>
    <t>The park is not maintained or connected with our organization</t>
  </si>
  <si>
    <t>April/March</t>
  </si>
  <si>
    <t>Freinds/members scheme</t>
  </si>
  <si>
    <t>Fire, Flood protection protection</t>
  </si>
  <si>
    <t>Because of geographical location we have installed flood barriers to all external entrances which was internally funded.</t>
  </si>
  <si>
    <t>Complete refurbishment of the museum reception and shop.   Appoint a new President from the marine industry in Lowestoft   World War 1 temporary exhibition (August - End October)   Visit by HRH The Duke of Gloucester (October)</t>
  </si>
  <si>
    <t>Mersea Island Museum</t>
  </si>
  <si>
    <t>www.merseamuseum.org.uk</t>
  </si>
  <si>
    <t>Fewer schhols came because they could not afford transport.</t>
  </si>
  <si>
    <t>Museums Essex grant</t>
  </si>
  <si>
    <t>Some rationalisation of artefacts in line with our forward plan.</t>
  </si>
  <si>
    <t>Our successful fundraising during the past 2 years to pay for the analysis of the cremated bones from the Mersea Barrow has resulted in the cremation urn and box coming to the museum on long term loan from the Colchester and Ipswich Museum Service.    The museum has recently been awarded full accreditation by Arts Council England.</t>
  </si>
  <si>
    <t>Whipple Museum of the History of Science</t>
  </si>
  <si>
    <t>http://www.hps.cam.ac.uk/whipple/</t>
  </si>
  <si>
    <t>This closure was to our Upper Gallery and was for a redevelopment of our Globes gallery.</t>
  </si>
  <si>
    <t>We appointed a Learning Co-Ordinator in December 2012 and this may have had a positive effect on the visitor figures for children and adults that attended outreach activities at the Whipple.</t>
  </si>
  <si>
    <t>Arts Council England</t>
  </si>
  <si>
    <t>The Whipple Museum of the History of Science (as part of the University of Cambridge consortium) has retained Major Partner Museums funding for the 'Connecting Collections' project from Arts Council England for another three years (until end of March 2018).     The Museum has also created a new post of Assistant Curator which was filled by Dr. Joshua Nall in October 2013.</t>
  </si>
  <si>
    <t>National Horseracing Museum</t>
  </si>
  <si>
    <t>www.nhrm.co.uk</t>
  </si>
  <si>
    <t>HoHT, Friends,HLF,Arts Council,Racing Foundation,Wellcome Trust,Payne Gallway Charitable Trust,</t>
  </si>
  <si>
    <t>The National Horseracing Museum (NHRM) and the British Sporting Art Trust (BSAT) are currently involved in a major redevelopment project which will see them move from their present location next to the Jockey Club on Newmarket’s High Street to take over the surviving portion of Charles II’s racing palace in the town. The site which comprises a total of five acres in the heart of Newmarket will allow the museum for the first time, in partnership with the Retraining of Racehorses charity, to show live horses to the public as part of the visitor experience.    The new venue which will be styled as the National Heritage Centre for Horseracing and Sporting Art. The NHRM will be responsible for the day-to-day management of the site.  It will incorporate three distinct elements:    •	Palace House will form a national holding of British sporting art with paintings and furniture drawn from the collections of the BSAT, the Tate and other public and private collections.  •	A new National Horseracing Museum which will occupy the substantially rebuilt and extended Trainer’s House and King’s Yard stables creating modern and innovative exhibition galleries.   •	In the Rothschild Yard and paddocks, a flagship home for the Retraining of Racehorses charity will provide the opportunity to explain the work of the charity to the public and to show a selection of racing equine heroes.     The result will be a compelling destination tourist venue which will form an integrated visitor attraction interpreting Newmarket’s Royal history, showcasing the finest British sporting art, celebrating the town’s position as the international home of horseracing and encouraging visitors to enjoy the experience of interaction with live racehorses while learning about its unique sporting and cultural heritage. The new venue is scheduled to open fully in the early part of 2016.</t>
  </si>
  <si>
    <t>Norfolk &amp; Suffolk Aviation Museum</t>
  </si>
  <si>
    <t>www.aviationmuseum.net</t>
  </si>
  <si>
    <t>We own nearly 8 acres of land and the museum occupies these.  Question 10 therefore not quite appropriate    We have three hangars and numerous buildings, several stores and workshops - we do not have a figure for question 9</t>
  </si>
  <si>
    <t>During the winter months Nov - Mar we normally close some detached display buildings  We also close completely for a couple of weeks over Christmas</t>
  </si>
  <si>
    <t>We are recovering from the effects of the Olympics and unsettled weather, and more UK residents appear to be holidaying at home.</t>
  </si>
  <si>
    <t>Q 15-18 We have no means of assessing the ages of our visitors but a good proportion are children under 16 - circa 30-40%.  We supply Loan Boxes to various schools plus make an occasional visit - head count not provided  We visit residential care homes but do not record numbers.  We hold several Cub/Scout days each year and they average 100 attendees   Adults/outreach - figures not kept but likely circa 500 both years  Visitor numbers involve logging actual bodies through the shop plus estimates.  Members/volunteers' attendance is not included.</t>
  </si>
  <si>
    <t>Members (Friends) subscriptions</t>
  </si>
  <si>
    <t>Donations figure includes Grant Aid  We hold several event days each year but the income derived on those days is logged under the usual headings e.g. retail sales, donations, etc.  Pupils on school visits sometimes have spending money for the shop</t>
  </si>
  <si>
    <t>member employed advising/installing company security systems  We also have 24-hour CCTV to hard-drive</t>
  </si>
  <si>
    <t>We accept donated artefacts but do not make purchases.</t>
  </si>
  <si>
    <t>We are pleased with all levels of support received from visitors, volunteers and artefact donors, and have expanded our exhibit displays accordingly.  Visitor surveys, TripAdvisor and similar comment sources show that we are even exceeding the expectations of our visitors.</t>
  </si>
  <si>
    <t>The Stained Glass Museum</t>
  </si>
  <si>
    <t>www.stainedglassmuseum.com</t>
  </si>
  <si>
    <t>We were closed for twelve days in January (6-17 January) whilst maintenance work was carried out on the stairs.</t>
  </si>
  <si>
    <t>Grant project income from EEDA, and various CHaritable Trusts</t>
  </si>
  <si>
    <t>The financial figures are taken from 2012-13 (our financial year runs 1 November to 31 October) and are therefore not ideal comparisons against visitor figures. I have rough numbers for 2013-14 but we have not yet audited our accounts.</t>
  </si>
  <si>
    <t>HR advice, Health &amp; Safety advice</t>
  </si>
  <si>
    <t>It is looking like we will have significantly reduced our deficit in 20130-14  We have had a staff restructure which has vastly improved our Visitor Services</t>
  </si>
  <si>
    <t>Beccles and District Museum</t>
  </si>
  <si>
    <t>becclesmuseum.org.uk</t>
  </si>
  <si>
    <t>We have a new volunteer, an ex school teacher, who has put significant work into reconnecting with the local schools and working up a programme of activities with them.</t>
  </si>
  <si>
    <t>Grants from AfSM and SHARE</t>
  </si>
  <si>
    <t>The museum has put a lot of effort in its WW1 project and also in making new links to groups within the local community. This has led to a number of special events and opportunities, such as the Beccles Open Garden project, Beccles Hospital Fete and the  St Michaels Church WW1 project.  These activities and the new project work with local schools have raised the profile of the Museum and contributed to the increase in visitor numbers.</t>
  </si>
  <si>
    <t>Sedgwick Museum of Earth Sciences</t>
  </si>
  <si>
    <t>www.sedgwickmuseum.org</t>
  </si>
  <si>
    <t>Change in staffing capacity</t>
  </si>
  <si>
    <t>It is not possible to count only childrens visits as we do not sell tickets.  There was no capacity for outreach this year.</t>
  </si>
  <si>
    <t>Friends of the Sedgwick Museum</t>
  </si>
  <si>
    <t>Suffolk Regiment Museum</t>
  </si>
  <si>
    <t>www.suffolkregimentmuseum.co.uk</t>
  </si>
  <si>
    <t>100th Bomb Group Memorial Museum</t>
  </si>
  <si>
    <t>www.100bgmus.org.uk</t>
  </si>
  <si>
    <t>Seasonal variations. the weather and the economy</t>
  </si>
  <si>
    <t>Grant</t>
  </si>
  <si>
    <t>The financial data entered above is for the year ended 30 September 2014</t>
  </si>
  <si>
    <t>Not aware of capacity problems</t>
  </si>
  <si>
    <t>Guidance in use of Modes Compact system for asset recording and an intern to assist entry</t>
  </si>
  <si>
    <t>A review of the year is included in our Trustee Annual Report that will be entered on to the Charity Commission website soon after our AGM on 9 November 2014. A copy of the relevant pages can be sent if required</t>
  </si>
  <si>
    <t>The Charles Burrell Museum</t>
  </si>
  <si>
    <t>no website</t>
  </si>
  <si>
    <t>december to november</t>
  </si>
  <si>
    <t>Orford Museum</t>
  </si>
  <si>
    <t>www.orfordmuseum.org.uk</t>
  </si>
  <si>
    <t>930m 2</t>
  </si>
  <si>
    <t>The outdoor space is Castle Green in which Orford Castle is situated and which, like the castle, is owned by English Heritage.</t>
  </si>
  <si>
    <t>Heritage Lottery Fund funding for the Museum's World War I exhibition and associated events as well as the support from the Heritage Lottery Fund for the the Touching the Tide project which has paid for the buses etc.for the transportation of children to museum events and to see Orford Ness Lighthouse.  During the year the Orfordness Lighthouse ceased operating and Trinity House sold it to a charity company. Since then the Museum has organised monthly visits to the lighthouse.  The Museum organised lectures by Maj. General Julian Thompson and Tobias Capwell on World War 1 subjects which were very well attended.</t>
  </si>
  <si>
    <t>It was it was an exceptional year for outreach activities, because the museum organised a World War I exhibition and associated activities all of which took place outside Orford Castle where the museum's display is kept and outside its storage and office area. The actual exhibition took place in Orford Town Hall. In addition other exhibitions were organised on a temporary basis in Orford Church.The NMuseum also organised two lectures which were attended by a total of about 105 people.</t>
  </si>
  <si>
    <t>HLF;</t>
  </si>
  <si>
    <t>The preparation for and mounting of the World War I exhibition required much more volunteer time than in other years.</t>
  </si>
  <si>
    <t>We hope to be able to rent storage near our present storage area.</t>
  </si>
  <si>
    <t>Items have been sent to professional conservators for conservation. Items have been sent to Portable Antiquities Scheme for identification</t>
  </si>
  <si>
    <t>1. The Museum mounted an exhibition in Orford Church entitled "Orford Museum Behind-the-Scenes".  2. In addition to the major World War I exhibition held in Orford Town Hall, other activities which were part of the Museum's World War I project have been taking place including placing commemorative folders of the fallen of World War I in the churches of Orford, Sudbourne, Butley, Chillesford and Boyton.  3. The Museum's Education Officer visited local schools to describe what was happening in the area during World War I.  4. The Museum organised a number of visits to Orford Ness Lighthouse for Friends of the Museum, local people interested in visiting the lighthouse, and local children.</t>
  </si>
  <si>
    <t>Southwold Museum</t>
  </si>
  <si>
    <t>southwoldmuseum.org</t>
  </si>
  <si>
    <t>100 sq metres</t>
  </si>
  <si>
    <t>A very warm and sunny summer in 2014.  Reduction of opening hours in August due to lack of stewards.</t>
  </si>
  <si>
    <t>East Anglia Transport Museum</t>
  </si>
  <si>
    <t>www.eatm.org.uk</t>
  </si>
  <si>
    <t>Advice on tree maintenance</t>
  </si>
  <si>
    <t>Mucklerburgh Military Collection</t>
  </si>
  <si>
    <t>www.muckleburgh.co.uk</t>
  </si>
  <si>
    <t>April to October</t>
  </si>
  <si>
    <t>land rental</t>
  </si>
  <si>
    <t>Manningtree Museum &amp; Local History Group</t>
  </si>
  <si>
    <t>www.manningtree-museum.org.uk</t>
  </si>
  <si>
    <t>Its 4 meters by 3 Meters</t>
  </si>
  <si>
    <t>Can't you store information given each year so we just change what is necessary</t>
  </si>
  <si>
    <t>December</t>
  </si>
  <si>
    <t>Sheringham Museum</t>
  </si>
  <si>
    <t>www.sheringhammuseum.co.uk</t>
  </si>
  <si>
    <t>Outreach session to 2 primary school classes, roughly 30 per class.</t>
  </si>
  <si>
    <t>Jan to Dec</t>
  </si>
  <si>
    <t>Architects, fire service</t>
  </si>
  <si>
    <t>Museum is currently undertaking a major HLF funded development project to build a dedicated education and archive space which it currently lacks. It received a first round pass in May 2014 from the HLF and is currently working the project up to a full grant for submission early 2015.</t>
  </si>
  <si>
    <t>Burwell Museum</t>
  </si>
  <si>
    <t>www.burwellmuseum.org.uk</t>
  </si>
  <si>
    <t>Q8 The whole number of opening hours excludes times we opened specially for schools or groups - ie  it is the general museum opening hours from April 2013-October 2013 (the museum was  closed from November 13 to Easter 14).</t>
  </si>
  <si>
    <t>HLF funded project started in October 2012 (ie at end of 2012-3 season) with paid staff. We concentrated on working with families, schools and other children's groups during 2013-14.</t>
  </si>
  <si>
    <t>October 2012 to October 2013</t>
  </si>
  <si>
    <t>HLF, Friends</t>
  </si>
  <si>
    <t>24 The 'donations' figure of £11876 includes the £1,000 retail sales figure (as the shop is run by Friends and they give BMT one 'donation' per year which includes retail sales as they run the shop).</t>
  </si>
  <si>
    <t>Various training sessions for volunteers, from textile management to oral history, marketing, and  first aid.</t>
  </si>
  <si>
    <t>The HLF-funded Fresh Wind in Our Sails project has in the past 12 months - restored the tower mill, further increased visitor figures, welcomed two new Trustees, had 9 school and teacher visits, developed 5 loans boxes and online educational resources, run 4 new early years sessions, 4 new reminiscence sessions and 7 adult learning events, started inputting the collection into a MODES COMPLETE database, built a new website, built partnerships with many local schools, colleges and mills, and has been helped to achieve this by 76 dedicated volunteers who have put in (at least, as our Friends do not log their hours) 640 days work (during the project to date).</t>
  </si>
  <si>
    <t>Royal Anglian Regiment Museum</t>
  </si>
  <si>
    <t>www.royalanglianmuseum.org.uk</t>
  </si>
  <si>
    <t>MOD suppprted</t>
  </si>
  <si>
    <t>50 sq m</t>
  </si>
  <si>
    <t>The Museum is on the site of IWM Duxford,where it has an office and exhibition gallery.</t>
  </si>
  <si>
    <t>July - June</t>
  </si>
  <si>
    <t>Renaissance, HLF</t>
  </si>
  <si>
    <t>Aldeburgh Musem</t>
  </si>
  <si>
    <t>www.aldeburghmuseumonline.co.uk</t>
  </si>
  <si>
    <t>January-December</t>
  </si>
  <si>
    <t>Local Authority Grant</t>
  </si>
  <si>
    <t>Asked for advice from our then current Museum Mentor but no response</t>
  </si>
  <si>
    <t>We are looking at the possibility of upgrading our Anglo-Saxon display. We have had expert advice from a Cambridge scholar about the redisplay, and are in the process of costing the project.</t>
  </si>
  <si>
    <t>WWW.ELYMUSEUM.ORG.UK</t>
  </si>
  <si>
    <t>We have a courtyard rather than a garden</t>
  </si>
  <si>
    <t>April-March</t>
  </si>
  <si>
    <t>Various local Trusts, Share, Cambs CC, AIM</t>
  </si>
  <si>
    <t>We have an MPO rather than an MDO</t>
  </si>
  <si>
    <t>Museum of the Broads</t>
  </si>
  <si>
    <t>www.museumofthebroads.org.uk</t>
  </si>
  <si>
    <t>Sorry.  Don't have full accounts to hand.</t>
  </si>
  <si>
    <t>Police Officer</t>
  </si>
  <si>
    <t>HLF funded WWI project - Broadland During the First World War.  Community project with local high school to record experiences of local people during WWI.  Film, Exhibition and Website.</t>
  </si>
  <si>
    <t>Royston &amp; District Museum &amp; Art Gallery</t>
  </si>
  <si>
    <t>www.roystonmuseum.org.uk</t>
  </si>
  <si>
    <t>Increase in activities and event days, raised profile of the museum</t>
  </si>
  <si>
    <t>Friends, SHARE, Brian Racher Trust, Creative Royston</t>
  </si>
  <si>
    <t>The museum is in its second successful year of the Young Curators programme.     We have achieved the Volunteer Centre award for achieving good Volunteer Management.     Numbers of volunteers are up. Numbers of visitors are increasing and set to do so again at the end of this year.</t>
  </si>
  <si>
    <t>Cambridge Museum of Technology</t>
  </si>
  <si>
    <t>www.museumoftechnology.com</t>
  </si>
  <si>
    <t>The museum is set in a historic pumping station which has grounds, not exactly a garden but not a park or large estate.     The figure for open hours includes Wednesdays when volunteers are working on site and people can turn up and look around but are not charged as we cannot guarantee all areas are open.</t>
  </si>
  <si>
    <t>2013/14 was the last year of an HLF funded volunteering project which made provision for a volunteer coordinator.  By this point in the project there was a solid base of volunteers to run events and activities and promote them which contributed to a rise in visitor numbers.</t>
  </si>
  <si>
    <t>It is difficult to give an exact figure for visits by children because of our pricing and ticketing systems.  The museum admits children under 7 free of charge but we do not separate 'free' children from other people admitted free of charge eg museum members, people using vouchers etc.  We also have family tickets and record the numbers visiting in families but not the number of children visiting with each family.</t>
  </si>
  <si>
    <t>Local authority, charitable trust, SHARE</t>
  </si>
  <si>
    <t>The local council had previously provided revenue funding for the museum but switched to a project based system for awarding grants this year.    The rise in volunteer hours reflects the success of the HLF funded volunteering project and also improved recording procedures which attempts to capture volunteer hours worked off site.</t>
  </si>
  <si>
    <t>We are bidding to HLF for a large development project which will include storage facilities.</t>
  </si>
  <si>
    <t>The museum trustees have decided to stop collecting until the quality and quantity of storage can be addressed.  Quality is more of an issue for the museum as there are storage areas but they provide inadequate environments for the type of objects the museum would like to collect ie scientific instruments, radios, tvs etc.</t>
  </si>
  <si>
    <t>Wisbech &amp; Fenland Museum</t>
  </si>
  <si>
    <t>www.wisbechmuseum.org.uk</t>
  </si>
  <si>
    <t>N/A</t>
  </si>
  <si>
    <t>Increase in volunteer recruitment and capacity to deliver 'educational' activities as a result of the 'Wide Skies' project.</t>
  </si>
  <si>
    <t>Local Authority, HLF, AIM, NMCT,Friends</t>
  </si>
  <si>
    <t>The Museum was the source of creative expression for two international artists. In November 2013 Dutch installation artist Marjolijn Dijkman devised an installation and an exhibtion 'On the Enclosure of Time'. This was part of a wide-ranging programme of events and installations in East Anglia collectively called 'History Rising'. In May 2013 German video artist Sabine Burger created a portrait of the Museum titled 'Great Expectations'. The film was premiered locally and was shown at the Arles festival this year.     The Museum was used as a location and information resource for two BBC productions in 2014. 'Shopgirls' used photographs by Samuel Smith and maps to illustrate aspects of shopping in the 19th century.  'The Secret Life of Books'. featured the manuscript of Great Expectations and was filmed in the Museum.Thomas Clarkson's Campaign Chest was nominated and accepted for the new British Museum web-based learning resource 'Teaching History with a Hundred Objects'    In January the Trustees  purchased a 125 year lease on the garden area of the Museum.</t>
  </si>
  <si>
    <t>Watford Museum</t>
  </si>
  <si>
    <t>www.watfordmuseum.org.uk</t>
  </si>
  <si>
    <t>100m2</t>
  </si>
  <si>
    <t>Recruitment of Learning Officer, improving offer for schools, partnership working and organising more activities and events</t>
  </si>
  <si>
    <t>Friends, HLF, Herts Association of Museums, Hertfordshire Heritage Fund</t>
  </si>
  <si>
    <t>c20</t>
  </si>
  <si>
    <t>ABOUT YOUR MUSEUM</t>
  </si>
  <si>
    <t>AUDIENCES</t>
  </si>
  <si>
    <t>RESOURCES: FINANCE, STAFF AND VOLUNTEERS</t>
  </si>
  <si>
    <t>COLLECTIONS</t>
  </si>
  <si>
    <t>Name of Museum</t>
  </si>
  <si>
    <t>Separate space/room for meetings / activities / groups etc?</t>
  </si>
  <si>
    <t>Internal space of museum</t>
  </si>
  <si>
    <t>Does you museum have any outdoor space?</t>
  </si>
  <si>
    <t>Approx size of estate</t>
  </si>
  <si>
    <t>Extra comments</t>
  </si>
  <si>
    <t>Museum fully closed</t>
  </si>
  <si>
    <t xml:space="preserve">Museum closed for part of year </t>
  </si>
  <si>
    <t>Part of museum closed during the year</t>
  </si>
  <si>
    <t>Total visits</t>
  </si>
  <si>
    <t>Visits, children</t>
  </si>
  <si>
    <t>Visits, school age children, organised groups</t>
  </si>
  <si>
    <t>Outreach, children</t>
  </si>
  <si>
    <t>Outreach, adults</t>
  </si>
  <si>
    <t>Explanation for change in audience figures</t>
  </si>
  <si>
    <t>Are audience figures actual or estimates?</t>
  </si>
  <si>
    <t>Admission charged?</t>
  </si>
  <si>
    <t>Sources of additional project income</t>
  </si>
  <si>
    <t>Regular subsidy received</t>
  </si>
  <si>
    <t>For the period of your financial year, please provide the following information</t>
  </si>
  <si>
    <t xml:space="preserve">No. of objects in museum's collections </t>
  </si>
  <si>
    <t xml:space="preserve">Total no. of disposals, last 12 months? </t>
  </si>
  <si>
    <t>Total no. of acquisitions, last 12 months</t>
  </si>
  <si>
    <t>Capacity of storage areas</t>
  </si>
  <si>
    <t xml:space="preserve">Do you have in place plans to deal with this (storage capacity)? </t>
  </si>
  <si>
    <t>What was this 'other professional advice'?</t>
  </si>
  <si>
    <t>Lastly, if the museum would like to draw attention to any positive work/news it has been involved with in the last 12 months, please use this space to explain what this is</t>
  </si>
  <si>
    <t>County:</t>
  </si>
  <si>
    <t xml:space="preserve">Museum website address </t>
  </si>
  <si>
    <t>Other</t>
  </si>
  <si>
    <t>Hectares:</t>
  </si>
  <si>
    <t>Acres:</t>
  </si>
  <si>
    <t>2012/13</t>
  </si>
  <si>
    <t>Visits, all children</t>
  </si>
  <si>
    <t>Visits, school age children</t>
  </si>
  <si>
    <t>Financial yr</t>
  </si>
  <si>
    <t>Total annual EXPENDITURE (incl. staff costs)</t>
  </si>
  <si>
    <t>Total STAFF costs</t>
  </si>
  <si>
    <t xml:space="preserve">Total annual INCOME </t>
  </si>
  <si>
    <t>Total additional PROJECT INCOME</t>
  </si>
  <si>
    <t xml:space="preserve">Total annual income, RETAIL SALES </t>
  </si>
  <si>
    <t>Total annual income,  DONATIONS / CHARITABLE GIVING</t>
  </si>
  <si>
    <t>Total annual income, EVENTS / HOSPITALITY</t>
  </si>
  <si>
    <t>Total annual income, SCHOOLS</t>
  </si>
  <si>
    <t>No. FTE paid staff (not project funded)</t>
  </si>
  <si>
    <t>No. FTE paid staff (project funded)</t>
  </si>
  <si>
    <t>No. of volunteers</t>
  </si>
  <si>
    <t>No. volunteer hrs / annum</t>
  </si>
  <si>
    <t>Hours open 2013/14</t>
  </si>
  <si>
    <t>2012-13 to 2013-14</t>
  </si>
  <si>
    <t>Reason for closure</t>
  </si>
  <si>
    <t>Fundraising</t>
  </si>
  <si>
    <t>Written fundraising strategy in place?</t>
  </si>
  <si>
    <t>Trusts &amp; Foundations</t>
  </si>
  <si>
    <t>Corporate Sponsorhip</t>
  </si>
  <si>
    <t>Friends / membership scheme</t>
  </si>
  <si>
    <t>Museum would welcome support in following fundraising areas</t>
  </si>
  <si>
    <t>St Neots Museum</t>
  </si>
  <si>
    <t>www.stneotsmuseum.org.uk</t>
  </si>
  <si>
    <t>We have a small yard rather than a garden.</t>
  </si>
  <si>
    <t>We close in January for a 'Spring Clean / conservation as we have so little room to reorganise our stores otherwise</t>
  </si>
  <si>
    <t>We launched a new Market Square Historical themed Festival in July 2013</t>
  </si>
  <si>
    <t>We have run a number of activities for children at large events, such as the Summer festival and the dragon Boat race, it is difficult to calculate exact numbers engaged.</t>
  </si>
  <si>
    <t>Friends, St Neots Town Council, HLF, Cambs. County Council, Norfolk County Council - SHARE</t>
  </si>
  <si>
    <t>We charge for admission, BUT entry is free for all local people within our collecting policy area, this is also the area where local parishes - most - contribute a small annual donation to museum funds (max £200 from one wealthy parish!) there is no answer to reflect this option.</t>
  </si>
  <si>
    <t>Fire Safety Officer &amp; Police Community Security Officer</t>
  </si>
  <si>
    <t>We have a professionally qualified Curator so do not need a visit from a Curatorial Adviser.</t>
  </si>
  <si>
    <t>Successful HLF WWI project bid running 2014 - 16, and preparing to submit large HLF bid in 2015, plus increased events and activities are leading to increasing visitor numbers.</t>
  </si>
  <si>
    <t>Norfolk Tank Museum</t>
  </si>
  <si>
    <t>www.norfolktankmuseum.co.uk</t>
  </si>
  <si>
    <t>More advertising</t>
  </si>
  <si>
    <t>Statics on visitor numbers include or military vehicle weekend in August where we invite other military vehicle owner to come along for the weekend and we run the museum vehicles around our arena.</t>
  </si>
  <si>
    <t>October - November</t>
  </si>
  <si>
    <t>The Higgins Bedford</t>
  </si>
  <si>
    <t>Www.thehiggginsbedford.org.uk</t>
  </si>
  <si>
    <t>Sited within Castle Gardens - land also owned by Bedofrd Borough Council</t>
  </si>
  <si>
    <t>University of Cambridge Museum of Archaeology and Anthropology</t>
  </si>
  <si>
    <t>http://maa.cam.ac.uk</t>
  </si>
  <si>
    <t>Hertford Museum</t>
  </si>
  <si>
    <t>www.hertfordmuseum.org</t>
  </si>
  <si>
    <t>yes but no funding to implement</t>
  </si>
  <si>
    <t>Halesworth and District Museum</t>
  </si>
  <si>
    <t>www.halesworthmuseum.org.uk</t>
  </si>
  <si>
    <t>76m2</t>
  </si>
  <si>
    <t>Town Council grant, project specific grants, Friends</t>
  </si>
  <si>
    <t>Exhibition planning, social networking, label-making, engaging with children within museum and outreach, police.</t>
  </si>
  <si>
    <t>Highly successful project on the 1970s, engaged and involved whole town, both in the Museum and outreach, which had raised the profile of the Museum and opened many opportunities for future work..</t>
  </si>
  <si>
    <t>Lavenham Guildhall Museum</t>
  </si>
  <si>
    <t>no website yet</t>
  </si>
  <si>
    <t>Saffron Walden Museum</t>
  </si>
  <si>
    <t>www.saffronwaldenmuseum.org</t>
  </si>
  <si>
    <t>Monday closing from January 2014  Some large outreach events in 2013/14</t>
  </si>
  <si>
    <t>Local authority grants</t>
  </si>
  <si>
    <t>Ely Museum</t>
  </si>
  <si>
    <t>Woburn Heritage Centre</t>
  </si>
  <si>
    <t>www.cimuseums.org.uk</t>
  </si>
  <si>
    <t>2013/14</t>
  </si>
  <si>
    <t>We were closed for major refurbishment between January 2013 and May 2014.</t>
  </si>
  <si>
    <t>The museum was closed January 2014 - March 2014</t>
  </si>
  <si>
    <t>The museum was closed between January 2014 and March 2014 whilst the Visitor information centre was relocating into the building.</t>
  </si>
  <si>
    <t>we saw an increase in visitor numbers due to the Castle being closed</t>
  </si>
  <si>
    <t>www.welhat.gov.uk/museum</t>
  </si>
  <si>
    <t>We have a paid curator</t>
  </si>
  <si>
    <t>New manager with a more commercial focus with increased events and actvities</t>
  </si>
  <si>
    <t>Closed for December each year</t>
  </si>
  <si>
    <t>We have a curator on staff</t>
  </si>
  <si>
    <t>Fewer school visits in 2013/14</t>
  </si>
  <si>
    <t>Friends, SHARE Museums East, HLF</t>
  </si>
  <si>
    <t>YES</t>
  </si>
  <si>
    <t>Our annual expenditure does include a proportion of  central costs amortised over the twelve months and includes site maintenance, recent site revaluation and also depreciation.</t>
  </si>
  <si>
    <t>Like to access over next 3 years</t>
  </si>
  <si>
    <t>www.museums.norfolk.gov.uk</t>
  </si>
  <si>
    <t>Other services are provided in-house.</t>
  </si>
  <si>
    <t>Q 17. Due to changes in our ticketing system, I am unable to access the figures specifically for child tickets in the year 2013/14. I have therefore entered an estimate based on the overall percentage increase in visitors compared with the previous year.</t>
  </si>
  <si>
    <t>Major museum redevelopment. Museum re-opened 04/07/12.</t>
  </si>
  <si>
    <t>Other services are provided in-house</t>
  </si>
  <si>
    <t>Higher than average total visitor figures in 2012/13 due to re-opening after major redevelopment.  Increase in school age children in groups is likely due to the continued development of schools workshops and resources.</t>
  </si>
  <si>
    <t>The museum was open for 2 additional days each week over the summer, increasing the overall total of hours open to the public from 528 to 672 for the year.</t>
  </si>
  <si>
    <t>Question 46. The museum is closed for part of the year, every year. The tick boxes will not let me select this option for both years.</t>
  </si>
  <si>
    <t>ACE, Friends, HLF, DCMS Wolfson Foundation, Esmee Fairbairn, Interreg IV A France (Channel) - England, ERDF</t>
  </si>
  <si>
    <t>www.stalbansmuseums.org.uk</t>
  </si>
  <si>
    <t>Schools - We have brought a second learning space into use, and created a schools lunch room.</t>
  </si>
  <si>
    <t>We carry out adults outreach, but do not have the figures in an accessible form</t>
  </si>
  <si>
    <t>Outreach Figures included in Verulamium Museum total  Total visits increased due to more activities, Magna Carta Exhibition and national conference.</t>
  </si>
  <si>
    <t>Herts Museums Small Grant (500), HLF Catalyst (10000)</t>
  </si>
  <si>
    <t>We can rent an additional, adjacent room</t>
  </si>
  <si>
    <t>The volunteer numbers are more accurate than in previous years. We have implemented a database to record their hours</t>
  </si>
  <si>
    <t>pocket handkerchief</t>
  </si>
  <si>
    <t>display / design</t>
  </si>
  <si>
    <t>In 2013/14 the museum had sponsored free admission for August and September thanks to a grant from exhibition partners at University of Leicester based Representing Reformation project</t>
  </si>
  <si>
    <t>design / display</t>
  </si>
  <si>
    <t>(please see info for NMS as a whole as discussed with Harriet)</t>
  </si>
  <si>
    <t xml:space="preserve">Bedfordshire </t>
  </si>
  <si>
    <t>http://www.lutonculture.com</t>
  </si>
  <si>
    <t>Charitable Trust</t>
  </si>
  <si>
    <t>HLF mentor,  Stephen Feber Ltd,  Imagemakers HLF digital mentor,   Ace Museum Relationships Manager,  LBC Climate Change officer</t>
  </si>
  <si>
    <t xml:space="preserve">Outreach figures are for both Wardown Park Museum and Stockwood Discovery Centre- As we no longer have a specific team that runs outreach activities, I have included all -Museum Makers- (project funded by ACE until 2015) activities which may be classed as outreach. </t>
  </si>
  <si>
    <t xml:space="preserve">April to March </t>
  </si>
  <si>
    <t xml:space="preserve">HLF, Renaissance,  Norfolk Museum Association </t>
  </si>
  <si>
    <t>www.southendmuseums.co.uk</t>
  </si>
  <si>
    <t>closed to prepare for relocation between October 2013 and August 2014</t>
  </si>
  <si>
    <t>fine art insurance</t>
  </si>
  <si>
    <t>From October 2013 until August 2014 the gallery was closed for relocation.</t>
  </si>
  <si>
    <t>Listed buildings advice regarding maintenance issues</t>
  </si>
  <si>
    <t>Friends, HLF, Esmee Fairbairn Fund, ACE</t>
  </si>
  <si>
    <t>CIMS: Colchester Castle</t>
  </si>
  <si>
    <t>NMS: Norwich Castle</t>
  </si>
  <si>
    <t>St Albans Museums: Verulamium Museum</t>
  </si>
  <si>
    <t xml:space="preserve">Luton Culture: Wardown Park Museum </t>
  </si>
  <si>
    <t>CIMS: Christchurch Mansion</t>
  </si>
  <si>
    <t>The Castle museum, closed since March 2013, has undergone a major Â£4.2 million redevelopment programme, which was made possible with a Â£3.2million Heritage Lottery Fund (HLF) grant, and further support coming from the EU Norman Connection, Colchester Borough Council, Arts Council, Roman Wall Society and the friends of Colchester Museums.    The refurbished Museum will offer improved access and interpretation of Colchester Castle's fascinating collections and histories. Considered to be of national and international significance, was once home to the Temple to the Emperor Claudius who made Colchester the capital of Roman Britain in AD43. After its destruction by Queen of the Iceni's Boudica, the Normans recognised the significance of the site and chose it to build a status Castle for William the Conqueror. This historic gem has also been a Royal Residence, a jail, Mathew Hopkins the 'Witchfinder General' base in 1645, and from 1860 it has been in use as Colchester's main museum housing collections from prehistory to the Civil War.    Robyn Llewellyn, Head of the Heritage Lottery Fund for the East of England, said: "Colchester Castle is one of the finest surviving Norman buildings in Britain, a Scheduled Ancient Monument and Grade I listed. We are delighted to see the opening of the refurbished museum in sight, and look forward to the reinterpretation of some the most fascinating stories in our Island's history."    The new look Museum will also see visitors unlocking stories contained in the building with a mobile phone app and tablet computers for hire, which will recreate the Norman Castle interiors and animate the collections.  At regular intervals there will also be a gigantic son et lumiere projection that will fill an entire internal wall.  This will dramatically evoke key moments from the 2,000 year history of this site and recreate the lost internal structures of the Castle.</t>
  </si>
  <si>
    <t>CIMS: Hollytrees Museum</t>
  </si>
  <si>
    <t>CIMS: Ipswich Museum and Art School</t>
  </si>
  <si>
    <t>CIMS: Natural History Museum</t>
  </si>
  <si>
    <t>Luton Culture: Stockwood Discovery Centre</t>
  </si>
  <si>
    <t>See Wardown Park</t>
  </si>
  <si>
    <t xml:space="preserve">As a part of The Peopleâ€™s Museum project, #LutonHappy centered on the remake of a critically acclaimed song by Pharrell Williams, titled â€˜happyâ€™. With the participation and support of Museum Makers and local Luton residents, the remake of the video went viral and gained huge support from both local and national press; moreover, it was featured on a website ran by Pharrell Williams.       Luton Culture's work with support from the Heritage Lottery Fund and in partnership with the University of Bedfordshire, having embarked on an ambitious project to link Luton's experience of WWI, with the family memories of people who live here today, and having shared it via an exhibition and a crowd sourced website has proved very popular. </t>
  </si>
  <si>
    <t>NMS: Ancient House, Museum of Thetford Life</t>
  </si>
  <si>
    <t>NMS: Cromer Museum</t>
  </si>
  <si>
    <t>NMS: Elizabethan House Museum</t>
  </si>
  <si>
    <t>NMS: Gressenhall Farm and Workhouse</t>
  </si>
  <si>
    <t>NMS: Lynn Museum</t>
  </si>
  <si>
    <t>NMS: Museum of Norwich at the Bridewell</t>
  </si>
  <si>
    <t>2013-14 was an exciting year for Norfolk Museums Service with major developments, projects and changes across the Service.   We welcomed our new Head of Service, Steve Miller, in June, who joined us from Ironbridge Gorge Trust Museum. There were changes to names as well with the Service officially changing its name to Norfolk Museums Service in January along with fresh new branding and logos. The Bridewell Museum also re-launched as the Museum of Norwich at the Bridewell this year, clearly establishing itself as the home of Norwich history in the heart of the city.  We completed three major redevelopments this year, opening the newly refurbished Shirehall courtroom with public tours beginning in summer 2013. October saw the official opening of the new Royal Norfolk Regimental Museum displays at Norwich Castle, which included a regimental fanfare with the band of the 3rd Battalion, Royal Anglian Regiment taking part in the formal celebrations. December saw the launch of the new Castle Keep displays as well as the formal celebration of the completed Norman Connections project.  Museums across the Service took part in major national events again this year, welcoming over 3,000 visitors collectively at Museums at Night events including a murder mystery at Gressenhall and carnival events at Norwich Castle.  Norwich Castle also played host for major events in the city this year, collaborating with Norwich City Council to help host the popular Spooky City parade and the cityâ€™s main firework display â€“ Big Boom fireworks, in November.  The Service enjoyed some showbiz moments this year, featuring on Michael Portilloâ€™s â€˜Great British Railway Journeysâ€™ with Norwich Castle Keep, and the Lorina Bulwer sampler featuring on â€˜Antiques Roadshowâ€™ when it visited the Sainsbury Centre for Visual Arts.  Our Lorina Bulwer sampler was one of two 3.5m long samplers on display as part of the very popular exhibition â€˜Frayed: Textiles from the Edgeâ€™ at Time &amp; Tide Museum in Great Yarmouth. The thought-provoking exhibition went on to be shortlisted for a Museums and Heritage Award in the Temporary or Touring Exhibition category.  There was further award nomination success for Norfolk Museums Service this year with the â€˜Stories from the Seaâ€™ project being shortlisted for a Museums and Heritage Award for Educational Initiative. The Museum of Norwich at the Bridewell was shortlisted for an EDP Tourism Award this year too, and in July volunteers from the Norwich Castle young events team won the Marsh Christian Trust award for Volunteers in Museum Learning in the East of England region, highlighting the fantastic contribution they made to the successful â€˜Skinâ€™ youth events as well as Museums at Night.  October saw the Service celebrate the success of the Teaching Museum with a national conference at Norwich Castle and our second round of trainees went on to start in January this year.  We finished off the year with the exhibition â€˜Roman Empire: Power and Peopleâ€™ at Norwich Castle. The hugely successful show saw vast numbers attending, pushing Norwich Castle to another record-breaking year with over 190,000 visitors.</t>
  </si>
  <si>
    <t>NMS: Strangers' Hall</t>
  </si>
  <si>
    <t>NMS: Time and Tide Museum</t>
  </si>
  <si>
    <t>NMS: Tolhouse Gaol and Museum</t>
  </si>
  <si>
    <t>SMS: Beecroft Art Gallery</t>
  </si>
  <si>
    <t>SMS: Prittlewell Priory</t>
  </si>
  <si>
    <t>SMS: Southchurch Hall</t>
  </si>
  <si>
    <t>SMS: Southend Central Museum</t>
  </si>
  <si>
    <t>The Beecroft Art Gallery has moved to a much larger and more modern building and is now capable of much higher quality exhibitions. Two major projects have taken place with funding from ACE and Esmee Fairbairn Collections Fund and a new curatorial team is already taking the Service from strength to strength - we look forward to participating much more in the region's projects.</t>
  </si>
  <si>
    <t>St Albans Museums: Museum of St Albans</t>
  </si>
  <si>
    <t>St Albans City and District Council have been successful in gaining an HLF Round 1 grant to close the Museum of St Albans and, using its collections and archives, develop a New Museum and Gallery in the Town Hall in the centre of the city..</t>
  </si>
  <si>
    <t>WHMS: Mill Green Mill and Museum</t>
  </si>
  <si>
    <t>Since February 2013 Front of House staff have received in house training and have been focused on retailing and upselling which has seen results.  The Manager is active on the SHARE Museums East Retail Forum and Mystery Shopper Scheme pilot and cohorts to understand the museum audience.  New initiatives in linking exhibitions to events and attending external community events</t>
  </si>
  <si>
    <t>WHMS: Welwyn Roman Bath House</t>
  </si>
  <si>
    <t>Winter closure</t>
  </si>
  <si>
    <t>Lower level publicity ahead of impending complete revamp</t>
  </si>
  <si>
    <t>March to February</t>
  </si>
  <si>
    <t>The National Trust has obtained HLF and other major grants to re-develop building</t>
  </si>
  <si>
    <t>Museum housed in building owned by NT, can be difficult to separate museum activities and expenditure from those of NT. Soon NT will be taking over building more fully so this will have implications for museum's statistics in 2015.</t>
  </si>
  <si>
    <t>Shared University courtyard garden</t>
  </si>
  <si>
    <t>Re-opened 25 May 2012 following closure for redevelopment</t>
  </si>
  <si>
    <t>Not recorded</t>
  </si>
  <si>
    <t>Part closure in 2012-13. Notable increase in taught school groups</t>
  </si>
  <si>
    <t>Children visits = 1-19 yrs.</t>
  </si>
  <si>
    <t>Research Grant (ERC)</t>
  </si>
  <si>
    <t xml:space="preserve">Yes </t>
  </si>
  <si>
    <t>Packing and Relocating stores, Accreditation support</t>
  </si>
  <si>
    <t>Approx volunteer hours</t>
  </si>
  <si>
    <t>They will be full in the next 5 yrs</t>
  </si>
  <si>
    <t>speak with Jamie Everett</t>
  </si>
  <si>
    <t>Combined Services Military Museum</t>
  </si>
  <si>
    <t>www.cmsm.co.uk</t>
  </si>
  <si>
    <t>Generally better attendance. Possible causes - 1.use of brochure distribution, 2. General improvement in the economy</t>
  </si>
  <si>
    <t>September to August</t>
  </si>
  <si>
    <t>We have been attracting senior figures from both the government, and society - eg a visit from Lord Ashcroft. This has raised the profile of the museum, and we are now looking for larger premises, with the aid of English heritage and the Land Trust.</t>
  </si>
  <si>
    <t>Diss Museum</t>
  </si>
  <si>
    <t>www.dissmuseum.co.uk</t>
  </si>
  <si>
    <t>The number of outreach activities</t>
  </si>
  <si>
    <t>Town Council, Community Partnership, Building Society, Masons, NCC, Co-Op, RBL</t>
  </si>
  <si>
    <t>Advice from Museum Mentor re. woodworm</t>
  </si>
  <si>
    <t>Project to put missing names on war memorial completed. Events run to promote "Heritage Triangle" rejuvenation.</t>
  </si>
  <si>
    <t>Received in last 12 months</t>
  </si>
  <si>
    <t>Like to access in next 3 years</t>
  </si>
  <si>
    <t>Redevelopment. Re-opened June 2013</t>
  </si>
  <si>
    <t>Figures for 2013-14 are from June 1st 2013 when museum re-opened after redevelopment. During closure ran Audience Development Project focussing on outreach activity</t>
  </si>
  <si>
    <t>Friends, SHARE, ACE, HLF</t>
  </si>
  <si>
    <t>Consultancy</t>
  </si>
  <si>
    <t>Successful year following reopening in June 2013, welcoming over 62,000 visitors in first full year.</t>
  </si>
  <si>
    <t>see Southend Central</t>
  </si>
  <si>
    <t>see Colchester Castle</t>
  </si>
  <si>
    <t>See St Albans Museum</t>
  </si>
  <si>
    <t>See Norwich Castle</t>
  </si>
  <si>
    <t>See Christchurch Mansion</t>
  </si>
  <si>
    <t xml:space="preserve">Museum services/trusts with two or more museums report their finances for the whole service </t>
  </si>
  <si>
    <t xml:space="preserve">Some cells are accompanied by additional notes - these have a red corner in the cell, hover over this to see the comment. </t>
  </si>
  <si>
    <t>Four museums did not give permission to publish their data: Bishop's Stortford Museum, de Havilland Aircraft Museum, Ware Museum and Felixstowe Museum. They have therefore been removed from this datatset.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</si>
</sst>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2" formatCode="mm/dd/yyyy"/>
    <numFmt numFmtId="173" formatCode="&quot;£&quot;#,##0"/>
    <numFmt numFmtId="174" formatCode="#,##0.0"/>
  </numFmts>
  <fonts count="12" x14ac:knownFonts="1">
    <font>
      <sz val="10"/>
      <name val="Microsoft Sans Serif"/>
    </font>
    <font>
      <sz val="10"/>
      <name val="Microsoft Sans Serif"/>
      <family val="2"/>
    </font>
    <font>
      <b/>
      <sz val="9"/>
      <color indexed="81"/>
      <name val="Tahoma"/>
      <family val="2"/>
    </font>
    <font>
      <sz val="9"/>
      <color indexed="81"/>
      <name val="Tahoma"/>
      <family val="2"/>
    </font>
    <font>
      <sz val="9"/>
      <color indexed="81"/>
      <name val="Tahoma"/>
    </font>
    <font>
      <b/>
      <sz val="9"/>
      <color indexed="81"/>
      <name val="Tahoma"/>
    </font>
    <font>
      <u/>
      <sz val="11"/>
      <color theme="10"/>
      <name val="Calibri"/>
      <family val="2"/>
    </font>
    <font>
      <b/>
      <u/>
      <sz val="9"/>
      <color theme="1"/>
      <name val="Calibri"/>
      <family val="2"/>
      <scheme val="minor"/>
    </font>
    <font>
      <b/>
      <sz val="9"/>
      <color theme="1"/>
      <name val="Calibri"/>
      <family val="2"/>
      <scheme val="minor"/>
    </font>
    <font>
      <b/>
      <sz val="9"/>
      <name val="Calibri"/>
      <family val="2"/>
      <scheme val="minor"/>
    </font>
    <font>
      <b/>
      <u/>
      <sz val="9"/>
      <name val="Calibri"/>
      <family val="2"/>
      <scheme val="minor"/>
    </font>
    <font>
      <sz val="11"/>
      <name val="Calibri"/>
      <family val="2"/>
      <scheme val="minor"/>
    </font>
  </fonts>
  <fills count="11">
    <fill>
      <patternFill patternType="none"/>
    </fill>
    <fill>
      <patternFill patternType="gray125"/>
    </fill>
    <fill>
      <patternFill patternType="solid">
        <fgColor theme="7" tint="0.599963377788628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1"/>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08">
    <xf numFmtId="0" fontId="0" fillId="0" borderId="0" xfId="0"/>
    <xf numFmtId="0" fontId="1" fillId="0" borderId="0" xfId="0" applyFont="1"/>
    <xf numFmtId="3" fontId="0" fillId="0" borderId="0" xfId="0" applyNumberFormat="1"/>
    <xf numFmtId="0" fontId="0" fillId="0" borderId="0" xfId="0" applyAlignment="1"/>
    <xf numFmtId="0" fontId="0" fillId="0" borderId="0" xfId="0" applyFill="1"/>
    <xf numFmtId="0" fontId="7" fillId="2" borderId="1" xfId="0" applyFont="1" applyFill="1" applyBorder="1"/>
    <xf numFmtId="0" fontId="8" fillId="0" borderId="0" xfId="0" applyFont="1"/>
    <xf numFmtId="0" fontId="8" fillId="3" borderId="1" xfId="0" applyFont="1" applyFill="1" applyBorder="1"/>
    <xf numFmtId="0" fontId="8" fillId="2" borderId="1" xfId="0" applyFont="1" applyFill="1" applyBorder="1"/>
    <xf numFmtId="0" fontId="8" fillId="4" borderId="1" xfId="0" applyFont="1" applyFill="1" applyBorder="1" applyAlignment="1">
      <alignment wrapText="1"/>
    </xf>
    <xf numFmtId="0" fontId="8" fillId="5" borderId="1" xfId="0" applyFont="1" applyFill="1" applyBorder="1"/>
    <xf numFmtId="173" fontId="8" fillId="5" borderId="1" xfId="0" applyNumberFormat="1" applyFont="1" applyFill="1" applyBorder="1"/>
    <xf numFmtId="0" fontId="8" fillId="2" borderId="1" xfId="0" applyFont="1" applyFill="1" applyBorder="1" applyAlignment="1">
      <alignment wrapText="1"/>
    </xf>
    <xf numFmtId="0" fontId="8" fillId="4" borderId="1" xfId="0" applyFont="1" applyFill="1" applyBorder="1"/>
    <xf numFmtId="0" fontId="8" fillId="5" borderId="1" xfId="0" applyFont="1" applyFill="1" applyBorder="1" applyAlignment="1">
      <alignment wrapText="1"/>
    </xf>
    <xf numFmtId="173" fontId="8" fillId="5" borderId="1" xfId="0" applyNumberFormat="1" applyFont="1" applyFill="1" applyBorder="1" applyAlignment="1">
      <alignment wrapText="1"/>
    </xf>
    <xf numFmtId="0" fontId="9" fillId="0" borderId="0" xfId="0" applyFont="1"/>
    <xf numFmtId="0" fontId="9" fillId="2" borderId="0" xfId="0" applyFont="1" applyFill="1"/>
    <xf numFmtId="0" fontId="9" fillId="6" borderId="0" xfId="0" applyFont="1" applyFill="1"/>
    <xf numFmtId="0" fontId="9" fillId="6" borderId="2" xfId="0" applyFont="1" applyFill="1" applyBorder="1"/>
    <xf numFmtId="0" fontId="9" fillId="6" borderId="3" xfId="0" applyFont="1" applyFill="1" applyBorder="1"/>
    <xf numFmtId="0" fontId="9" fillId="5" borderId="1" xfId="0" applyFont="1" applyFill="1" applyBorder="1" applyAlignment="1">
      <alignment wrapText="1"/>
    </xf>
    <xf numFmtId="3" fontId="9" fillId="5" borderId="1" xfId="0" applyNumberFormat="1" applyFont="1" applyFill="1" applyBorder="1" applyAlignment="1">
      <alignment wrapText="1"/>
    </xf>
    <xf numFmtId="0" fontId="8" fillId="7" borderId="1" xfId="0" applyFont="1" applyFill="1" applyBorder="1" applyAlignment="1">
      <alignment wrapText="1"/>
    </xf>
    <xf numFmtId="0" fontId="9" fillId="7" borderId="1" xfId="0" applyFont="1" applyFill="1" applyBorder="1" applyAlignment="1">
      <alignment wrapText="1"/>
    </xf>
    <xf numFmtId="0" fontId="8" fillId="8" borderId="1" xfId="0" applyFont="1" applyFill="1" applyBorder="1" applyAlignment="1">
      <alignment wrapText="1"/>
    </xf>
    <xf numFmtId="0" fontId="9" fillId="4" borderId="1" xfId="0" applyFont="1" applyFill="1" applyBorder="1"/>
    <xf numFmtId="3" fontId="9" fillId="2" borderId="0" xfId="0" applyNumberFormat="1" applyFont="1" applyFill="1"/>
    <xf numFmtId="3" fontId="8" fillId="4" borderId="1" xfId="0" applyNumberFormat="1" applyFont="1" applyFill="1" applyBorder="1"/>
    <xf numFmtId="3" fontId="9" fillId="6" borderId="0" xfId="0" applyNumberFormat="1" applyFont="1" applyFill="1"/>
    <xf numFmtId="173" fontId="0" fillId="0" borderId="0" xfId="0" applyNumberFormat="1"/>
    <xf numFmtId="173" fontId="0" fillId="0" borderId="0" xfId="0" applyNumberFormat="1" applyFill="1"/>
    <xf numFmtId="3" fontId="0" fillId="0" borderId="0" xfId="0" applyNumberFormat="1" applyFill="1"/>
    <xf numFmtId="0" fontId="1" fillId="0" borderId="0" xfId="0" applyFont="1" applyFill="1"/>
    <xf numFmtId="174" fontId="0" fillId="0" borderId="0" xfId="0" applyNumberFormat="1" applyFill="1"/>
    <xf numFmtId="173" fontId="1" fillId="0" borderId="0" xfId="0" applyNumberFormat="1" applyFont="1" applyFill="1"/>
    <xf numFmtId="0" fontId="10" fillId="5" borderId="4" xfId="0" applyFont="1" applyFill="1" applyBorder="1" applyAlignment="1"/>
    <xf numFmtId="0" fontId="8" fillId="2" borderId="5" xfId="0" applyFont="1" applyFill="1" applyBorder="1" applyAlignment="1"/>
    <xf numFmtId="0" fontId="9" fillId="4" borderId="0" xfId="0" applyFont="1" applyFill="1"/>
    <xf numFmtId="0" fontId="10" fillId="6" borderId="0" xfId="0" applyFont="1" applyFill="1" applyAlignment="1"/>
    <xf numFmtId="0" fontId="9" fillId="5" borderId="0" xfId="0" applyFont="1" applyFill="1"/>
    <xf numFmtId="0" fontId="9" fillId="5" borderId="2" xfId="0" applyFont="1" applyFill="1" applyBorder="1" applyAlignment="1"/>
    <xf numFmtId="0" fontId="9" fillId="3" borderId="3" xfId="0" applyFont="1" applyFill="1" applyBorder="1" applyAlignment="1"/>
    <xf numFmtId="0" fontId="11" fillId="0" borderId="0" xfId="0" applyFont="1" applyFill="1"/>
    <xf numFmtId="0" fontId="0" fillId="0" borderId="0" xfId="0" applyNumberFormat="1" applyFill="1"/>
    <xf numFmtId="0" fontId="6" fillId="0" borderId="0" xfId="1" applyFill="1" applyAlignment="1" applyProtection="1"/>
    <xf numFmtId="172" fontId="1" fillId="0" borderId="0" xfId="0" applyNumberFormat="1" applyFont="1" applyFill="1"/>
    <xf numFmtId="0" fontId="0" fillId="0" borderId="0" xfId="0" applyFill="1" applyAlignment="1"/>
    <xf numFmtId="3" fontId="0" fillId="0" borderId="0" xfId="0" applyNumberFormat="1" applyFill="1" applyAlignment="1"/>
    <xf numFmtId="0" fontId="1" fillId="0" borderId="0" xfId="0" applyFont="1" applyFill="1" applyAlignment="1"/>
    <xf numFmtId="173" fontId="0" fillId="0" borderId="0" xfId="0" applyNumberFormat="1" applyFill="1" applyAlignment="1"/>
    <xf numFmtId="174" fontId="0" fillId="0" borderId="0" xfId="0" applyNumberFormat="1" applyFill="1" applyAlignment="1"/>
    <xf numFmtId="172" fontId="0" fillId="0" borderId="0" xfId="0" applyNumberFormat="1" applyFill="1"/>
    <xf numFmtId="173" fontId="0" fillId="10" borderId="0" xfId="0" applyNumberFormat="1" applyFill="1"/>
    <xf numFmtId="6" fontId="0" fillId="10" borderId="0" xfId="0" applyNumberFormat="1" applyFill="1"/>
    <xf numFmtId="0" fontId="1" fillId="10" borderId="0" xfId="0" applyFont="1" applyFill="1"/>
    <xf numFmtId="6" fontId="1" fillId="10" borderId="0" xfId="0" applyNumberFormat="1" applyFont="1" applyFill="1"/>
    <xf numFmtId="173" fontId="0" fillId="10" borderId="0" xfId="0" applyNumberFormat="1" applyFill="1" applyAlignment="1"/>
    <xf numFmtId="173" fontId="0" fillId="10" borderId="0" xfId="0" applyNumberFormat="1" applyFont="1" applyFill="1" applyBorder="1"/>
    <xf numFmtId="173" fontId="1" fillId="10" borderId="0" xfId="0" applyNumberFormat="1" applyFont="1" applyFill="1"/>
    <xf numFmtId="0" fontId="0" fillId="0" borderId="1" xfId="0" applyBorder="1" applyAlignment="1">
      <alignment wrapText="1"/>
    </xf>
    <xf numFmtId="0" fontId="1" fillId="0" borderId="0" xfId="0" applyFont="1" applyAlignment="1">
      <alignment wrapText="1"/>
    </xf>
    <xf numFmtId="0" fontId="0" fillId="0" borderId="0" xfId="0" applyAlignment="1">
      <alignment wrapText="1"/>
    </xf>
    <xf numFmtId="0" fontId="8" fillId="7" borderId="8" xfId="0" applyFont="1" applyFill="1" applyBorder="1" applyAlignment="1"/>
    <xf numFmtId="0" fontId="8" fillId="0" borderId="3" xfId="0" applyFont="1" applyBorder="1" applyAlignment="1"/>
    <xf numFmtId="0" fontId="8" fillId="7" borderId="8" xfId="0" applyFont="1" applyFill="1" applyBorder="1" applyAlignment="1">
      <alignment horizontal="center"/>
    </xf>
    <xf numFmtId="0" fontId="8" fillId="0" borderId="5" xfId="0" applyFont="1" applyBorder="1" applyAlignment="1"/>
    <xf numFmtId="0" fontId="9" fillId="7" borderId="6" xfId="0" applyFont="1" applyFill="1" applyBorder="1" applyAlignment="1">
      <alignment wrapText="1"/>
    </xf>
    <xf numFmtId="0" fontId="8" fillId="0" borderId="7" xfId="0" applyFont="1" applyBorder="1" applyAlignment="1"/>
    <xf numFmtId="0" fontId="9" fillId="7" borderId="8" xfId="0" applyFont="1" applyFill="1" applyBorder="1" applyAlignment="1">
      <alignment wrapText="1"/>
    </xf>
    <xf numFmtId="0" fontId="8" fillId="7" borderId="8" xfId="0" applyFont="1" applyFill="1" applyBorder="1" applyAlignment="1">
      <alignment wrapText="1"/>
    </xf>
    <xf numFmtId="0" fontId="7" fillId="4" borderId="0" xfId="0" applyFont="1" applyFill="1" applyAlignment="1"/>
    <xf numFmtId="0" fontId="9" fillId="0" borderId="0" xfId="0" applyFont="1" applyAlignment="1"/>
    <xf numFmtId="0" fontId="9" fillId="0" borderId="11" xfId="0" applyFont="1" applyBorder="1" applyAlignment="1"/>
    <xf numFmtId="0" fontId="8" fillId="2" borderId="1" xfId="0" applyFont="1" applyFill="1" applyBorder="1" applyAlignment="1">
      <alignment wrapText="1"/>
    </xf>
    <xf numFmtId="0" fontId="9" fillId="3" borderId="1" xfId="0" applyFont="1" applyFill="1" applyBorder="1" applyAlignment="1">
      <alignment wrapText="1"/>
    </xf>
    <xf numFmtId="0" fontId="9" fillId="0" borderId="1" xfId="0" applyFont="1" applyBorder="1" applyAlignment="1">
      <alignment wrapText="1"/>
    </xf>
    <xf numFmtId="3" fontId="8" fillId="2" borderId="6" xfId="0" applyNumberFormat="1" applyFont="1" applyFill="1" applyBorder="1" applyAlignment="1">
      <alignment wrapText="1"/>
    </xf>
    <xf numFmtId="3" fontId="9" fillId="0" borderId="7" xfId="0" applyNumberFormat="1" applyFont="1" applyBorder="1" applyAlignment="1"/>
    <xf numFmtId="0" fontId="8" fillId="4" borderId="1" xfId="0" applyFont="1" applyFill="1" applyBorder="1" applyAlignment="1">
      <alignment horizontal="center" wrapText="1"/>
    </xf>
    <xf numFmtId="3" fontId="8" fillId="4" borderId="1" xfId="0" applyNumberFormat="1" applyFont="1" applyFill="1" applyBorder="1" applyAlignment="1"/>
    <xf numFmtId="3" fontId="9" fillId="6" borderId="1" xfId="0" applyNumberFormat="1" applyFont="1" applyFill="1" applyBorder="1" applyAlignment="1">
      <alignment wrapText="1"/>
    </xf>
    <xf numFmtId="3" fontId="9" fillId="0" borderId="1" xfId="0" applyNumberFormat="1" applyFont="1" applyBorder="1" applyAlignment="1">
      <alignment wrapText="1"/>
    </xf>
    <xf numFmtId="3" fontId="8" fillId="4" borderId="1" xfId="0" applyNumberFormat="1" applyFont="1" applyFill="1" applyBorder="1" applyAlignment="1">
      <alignment wrapText="1"/>
    </xf>
    <xf numFmtId="3" fontId="9" fillId="0" borderId="1" xfId="0" applyNumberFormat="1" applyFont="1" applyBorder="1" applyAlignment="1"/>
    <xf numFmtId="0" fontId="8" fillId="4" borderId="1" xfId="0" applyFont="1" applyFill="1" applyBorder="1" applyAlignment="1">
      <alignment wrapText="1"/>
    </xf>
    <xf numFmtId="0" fontId="9" fillId="5" borderId="1" xfId="0" applyFont="1" applyFill="1" applyBorder="1" applyAlignment="1">
      <alignment wrapText="1"/>
    </xf>
    <xf numFmtId="0" fontId="9" fillId="6" borderId="6" xfId="0" applyFont="1" applyFill="1" applyBorder="1" applyAlignment="1">
      <alignment wrapText="1"/>
    </xf>
    <xf numFmtId="0" fontId="9" fillId="6" borderId="7" xfId="0" applyFont="1" applyFill="1" applyBorder="1" applyAlignment="1">
      <alignment wrapText="1"/>
    </xf>
    <xf numFmtId="0" fontId="9" fillId="6" borderId="9" xfId="0" applyFont="1" applyFill="1" applyBorder="1" applyAlignment="1">
      <alignment wrapText="1"/>
    </xf>
    <xf numFmtId="0" fontId="9" fillId="0" borderId="10" xfId="0" applyFont="1" applyBorder="1" applyAlignment="1">
      <alignment wrapText="1"/>
    </xf>
    <xf numFmtId="0" fontId="9" fillId="6" borderId="1" xfId="0" applyFont="1" applyFill="1" applyBorder="1" applyAlignment="1">
      <alignment wrapText="1"/>
    </xf>
    <xf numFmtId="0" fontId="9" fillId="5" borderId="9" xfId="0" applyFont="1" applyFill="1" applyBorder="1" applyAlignment="1">
      <alignment wrapText="1"/>
    </xf>
    <xf numFmtId="0" fontId="9" fillId="5" borderId="10" xfId="0" applyFont="1" applyFill="1" applyBorder="1" applyAlignment="1">
      <alignment wrapText="1"/>
    </xf>
    <xf numFmtId="0" fontId="9" fillId="5" borderId="8" xfId="0" applyFont="1" applyFill="1" applyBorder="1" applyAlignment="1">
      <alignment wrapText="1"/>
    </xf>
    <xf numFmtId="0" fontId="9" fillId="5" borderId="3" xfId="0" applyFont="1" applyFill="1" applyBorder="1" applyAlignment="1">
      <alignment wrapText="1"/>
    </xf>
    <xf numFmtId="3" fontId="9" fillId="5" borderId="8" xfId="0" applyNumberFormat="1" applyFont="1" applyFill="1" applyBorder="1" applyAlignment="1">
      <alignment wrapText="1"/>
    </xf>
    <xf numFmtId="3" fontId="9" fillId="5" borderId="5" xfId="0" applyNumberFormat="1" applyFont="1" applyFill="1" applyBorder="1" applyAlignment="1">
      <alignment wrapText="1"/>
    </xf>
    <xf numFmtId="3" fontId="9" fillId="5" borderId="3" xfId="0" applyNumberFormat="1" applyFont="1" applyFill="1" applyBorder="1" applyAlignment="1">
      <alignment wrapText="1"/>
    </xf>
    <xf numFmtId="0" fontId="9" fillId="9" borderId="0" xfId="0" applyFont="1" applyFill="1" applyBorder="1" applyAlignment="1">
      <alignment wrapText="1"/>
    </xf>
    <xf numFmtId="0" fontId="9" fillId="0" borderId="0" xfId="0" applyFont="1" applyAlignment="1">
      <alignment wrapText="1"/>
    </xf>
    <xf numFmtId="0" fontId="9" fillId="0" borderId="2" xfId="0" applyFont="1" applyBorder="1" applyAlignment="1">
      <alignment wrapText="1"/>
    </xf>
    <xf numFmtId="0" fontId="8" fillId="7" borderId="1" xfId="0" applyFont="1" applyFill="1" applyBorder="1" applyAlignment="1">
      <alignment horizontal="center" wrapText="1"/>
    </xf>
    <xf numFmtId="0" fontId="8" fillId="7" borderId="1" xfId="0" applyFont="1" applyFill="1" applyBorder="1" applyAlignment="1"/>
    <xf numFmtId="0" fontId="8" fillId="4" borderId="6" xfId="0" applyFont="1" applyFill="1" applyBorder="1" applyAlignment="1">
      <alignment horizontal="center" wrapText="1"/>
    </xf>
    <xf numFmtId="0" fontId="8" fillId="4" borderId="7" xfId="0" applyFont="1" applyFill="1" applyBorder="1" applyAlignment="1">
      <alignment horizontal="center" wrapText="1"/>
    </xf>
    <xf numFmtId="3" fontId="9" fillId="6" borderId="8" xfId="0" applyNumberFormat="1" applyFont="1" applyFill="1" applyBorder="1" applyAlignment="1">
      <alignment wrapText="1"/>
    </xf>
    <xf numFmtId="3" fontId="9" fillId="0" borderId="8" xfId="0" applyNumberFormat="1" applyFont="1" applyBorder="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rriet/AppData/Local/Microsoft/Windows/Temporary%20Internet%20Files/Content.IE5/3V46QIKF/Benchmarking%202013-14%20OUTSTANDING%20INFORMATION%20NEEDED%20no%20pers%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chmarking%202013-14%20OUTSTANDING%20INFORMATION%20NEEDED%20Norfolk%20Tank%20Museu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dissmuseum.co.uk/"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selection activeCell="B6" sqref="B6:H6"/>
    </sheetView>
  </sheetViews>
  <sheetFormatPr baseColWidth="10" defaultColWidth="8.83203125" defaultRowHeight="12" x14ac:dyDescent="0"/>
  <sheetData>
    <row r="2" spans="2:8" ht="33" customHeight="1">
      <c r="B2" s="60" t="s">
        <v>739</v>
      </c>
      <c r="C2" s="60"/>
      <c r="D2" s="60"/>
      <c r="E2" s="60"/>
      <c r="F2" s="60"/>
      <c r="G2" s="60"/>
      <c r="H2" s="60"/>
    </row>
    <row r="4" spans="2:8" ht="30.75" customHeight="1">
      <c r="B4" s="60" t="s">
        <v>740</v>
      </c>
      <c r="C4" s="60"/>
      <c r="D4" s="60"/>
      <c r="E4" s="60"/>
      <c r="F4" s="60"/>
      <c r="G4" s="60"/>
      <c r="H4" s="60"/>
    </row>
    <row r="6" spans="2:8" ht="44.25" customHeight="1">
      <c r="B6" s="61" t="s">
        <v>741</v>
      </c>
      <c r="C6" s="62"/>
      <c r="D6" s="62"/>
      <c r="E6" s="62"/>
      <c r="F6" s="62"/>
      <c r="G6" s="62"/>
      <c r="H6" s="62"/>
    </row>
    <row r="10" spans="2:8">
      <c r="B10" s="4"/>
    </row>
    <row r="11" spans="2:8">
      <c r="B11" s="4"/>
    </row>
    <row r="12" spans="2:8">
      <c r="B12" s="4"/>
    </row>
    <row r="13" spans="2:8">
      <c r="B13" s="4"/>
    </row>
  </sheetData>
  <mergeCells count="3">
    <mergeCell ref="B2:H2"/>
    <mergeCell ref="B4:H4"/>
    <mergeCell ref="B6:H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P109"/>
  <sheetViews>
    <sheetView tabSelected="1" workbookViewId="0">
      <pane xSplit="1" ySplit="3" topLeftCell="AN32" activePane="bottomRight" state="frozen"/>
      <selection pane="topRight" activeCell="D1" sqref="D1"/>
      <selection pane="bottomLeft" activeCell="A5" sqref="A5"/>
      <selection pane="bottomRight" activeCell="AW107" sqref="AW107"/>
    </sheetView>
  </sheetViews>
  <sheetFormatPr baseColWidth="10" defaultColWidth="8.83203125" defaultRowHeight="12" x14ac:dyDescent="0"/>
  <cols>
    <col min="1" max="1" width="39.6640625" customWidth="1"/>
    <col min="7" max="7" width="9.1640625" style="2" customWidth="1"/>
    <col min="16" max="16" width="9.1640625" style="1" customWidth="1"/>
    <col min="22" max="31" width="9.1640625" style="2" customWidth="1"/>
    <col min="41" max="43" width="11.1640625" style="30" bestFit="1" customWidth="1"/>
    <col min="44" max="44" width="10.5" style="30" customWidth="1"/>
    <col min="45" max="47" width="10.1640625" style="30" bestFit="1" customWidth="1"/>
    <col min="48" max="48" width="9.33203125" style="30" bestFit="1" customWidth="1"/>
    <col min="49" max="49" width="9.33203125" bestFit="1" customWidth="1"/>
    <col min="50" max="50" width="9.83203125" customWidth="1"/>
    <col min="52" max="55" width="9.33203125" style="2" bestFit="1" customWidth="1"/>
    <col min="58" max="59" width="9.33203125" style="2" bestFit="1" customWidth="1"/>
    <col min="60" max="60" width="10.6640625" customWidth="1"/>
    <col min="62" max="67" width="9.33203125" bestFit="1" customWidth="1"/>
    <col min="70" max="94" width="9.33203125" bestFit="1" customWidth="1"/>
    <col min="95" max="95" width="20" customWidth="1"/>
  </cols>
  <sheetData>
    <row r="1" spans="1:95" s="16" customFormat="1">
      <c r="A1" s="5" t="s">
        <v>519</v>
      </c>
      <c r="B1" s="17"/>
      <c r="C1" s="17"/>
      <c r="D1" s="17"/>
      <c r="E1" s="17"/>
      <c r="F1" s="17"/>
      <c r="G1" s="27"/>
      <c r="H1" s="17"/>
      <c r="I1" s="17"/>
      <c r="J1" s="17"/>
      <c r="K1" s="17"/>
      <c r="L1" s="17"/>
      <c r="M1" s="17"/>
      <c r="N1" s="17"/>
      <c r="O1" s="71" t="s">
        <v>520</v>
      </c>
      <c r="P1" s="72"/>
      <c r="Q1" s="72"/>
      <c r="R1" s="72"/>
      <c r="S1" s="72"/>
      <c r="T1" s="72"/>
      <c r="U1" s="72"/>
      <c r="V1" s="72"/>
      <c r="W1" s="72"/>
      <c r="X1" s="72"/>
      <c r="Y1" s="72"/>
      <c r="Z1" s="72"/>
      <c r="AA1" s="72"/>
      <c r="AB1" s="72"/>
      <c r="AC1" s="72"/>
      <c r="AD1" s="72"/>
      <c r="AE1" s="72"/>
      <c r="AF1" s="72"/>
      <c r="AG1" s="72"/>
      <c r="AH1" s="72"/>
      <c r="AI1" s="72"/>
      <c r="AJ1" s="72"/>
      <c r="AK1" s="73"/>
      <c r="AL1" s="38"/>
      <c r="AM1" s="36" t="s">
        <v>521</v>
      </c>
      <c r="AN1" s="41"/>
      <c r="AO1" s="41"/>
      <c r="AP1" s="41"/>
      <c r="AQ1" s="41"/>
      <c r="AR1" s="41"/>
      <c r="AS1" s="41"/>
      <c r="AT1" s="41"/>
      <c r="AU1" s="41"/>
      <c r="AV1" s="41"/>
      <c r="AW1" s="41"/>
      <c r="AX1" s="41"/>
      <c r="AY1" s="41"/>
      <c r="AZ1" s="41"/>
      <c r="BA1" s="41"/>
      <c r="BB1" s="41"/>
      <c r="BC1" s="41"/>
      <c r="BD1" s="40"/>
      <c r="BE1" s="39" t="s">
        <v>522</v>
      </c>
      <c r="BF1" s="29"/>
      <c r="BG1" s="29"/>
      <c r="BH1" s="18"/>
      <c r="BI1" s="18"/>
      <c r="BJ1" s="18"/>
      <c r="BK1" s="18"/>
      <c r="BL1" s="18"/>
      <c r="BM1" s="18"/>
      <c r="BN1" s="18"/>
      <c r="BO1" s="18"/>
      <c r="BP1" s="19"/>
      <c r="BQ1" s="20"/>
      <c r="BR1" s="102" t="s">
        <v>574</v>
      </c>
      <c r="BS1" s="102"/>
      <c r="BT1" s="102"/>
      <c r="BU1" s="102"/>
      <c r="BV1" s="103"/>
      <c r="BW1" s="103"/>
      <c r="BX1" s="103"/>
      <c r="BY1" s="103"/>
      <c r="BZ1" s="103"/>
      <c r="CA1" s="103"/>
      <c r="CB1" s="103"/>
      <c r="CC1" s="103"/>
      <c r="CD1" s="103"/>
      <c r="CE1" s="103"/>
      <c r="CF1" s="103"/>
      <c r="CG1" s="103"/>
      <c r="CH1" s="103"/>
      <c r="CI1" s="103"/>
      <c r="CJ1" s="103"/>
      <c r="CK1" s="103"/>
      <c r="CL1" s="103"/>
      <c r="CM1" s="103"/>
      <c r="CN1" s="103"/>
      <c r="CO1" s="103"/>
      <c r="CP1" s="103"/>
      <c r="CQ1" s="99" t="s">
        <v>549</v>
      </c>
    </row>
    <row r="2" spans="1:95" s="6" customFormat="1" ht="57.75" customHeight="1">
      <c r="A2" s="74" t="s">
        <v>523</v>
      </c>
      <c r="B2" s="37"/>
      <c r="C2" s="42"/>
      <c r="D2" s="7"/>
      <c r="E2" s="8"/>
      <c r="F2" s="75" t="s">
        <v>524</v>
      </c>
      <c r="G2" s="77" t="s">
        <v>571</v>
      </c>
      <c r="H2" s="74" t="s">
        <v>525</v>
      </c>
      <c r="I2" s="74" t="s">
        <v>526</v>
      </c>
      <c r="J2" s="74"/>
      <c r="K2" s="74"/>
      <c r="L2" s="74" t="s">
        <v>527</v>
      </c>
      <c r="M2" s="74"/>
      <c r="N2" s="74" t="s">
        <v>528</v>
      </c>
      <c r="O2" s="79" t="s">
        <v>529</v>
      </c>
      <c r="P2" s="79"/>
      <c r="Q2" s="79" t="s">
        <v>530</v>
      </c>
      <c r="R2" s="79"/>
      <c r="S2" s="79" t="s">
        <v>531</v>
      </c>
      <c r="T2" s="79"/>
      <c r="U2" s="104" t="s">
        <v>573</v>
      </c>
      <c r="V2" s="80" t="s">
        <v>532</v>
      </c>
      <c r="W2" s="80"/>
      <c r="X2" s="80" t="s">
        <v>533</v>
      </c>
      <c r="Y2" s="80"/>
      <c r="Z2" s="83" t="s">
        <v>534</v>
      </c>
      <c r="AA2" s="84"/>
      <c r="AB2" s="80" t="s">
        <v>535</v>
      </c>
      <c r="AC2" s="80"/>
      <c r="AD2" s="80" t="s">
        <v>536</v>
      </c>
      <c r="AE2" s="80"/>
      <c r="AF2" s="9" t="s">
        <v>537</v>
      </c>
      <c r="AG2" s="85" t="s">
        <v>538</v>
      </c>
      <c r="AH2" s="85"/>
      <c r="AI2" s="85"/>
      <c r="AJ2" s="85"/>
      <c r="AK2" s="85"/>
      <c r="AL2" s="85" t="s">
        <v>528</v>
      </c>
      <c r="AM2" s="10"/>
      <c r="AN2" s="86" t="s">
        <v>539</v>
      </c>
      <c r="AO2" s="11"/>
      <c r="AP2" s="11"/>
      <c r="AQ2" s="11"/>
      <c r="AR2" s="11"/>
      <c r="AS2" s="11"/>
      <c r="AT2" s="11"/>
      <c r="AU2" s="11"/>
      <c r="AV2" s="11"/>
      <c r="AW2" s="92" t="s">
        <v>540</v>
      </c>
      <c r="AX2" s="94" t="s">
        <v>541</v>
      </c>
      <c r="AY2" s="95"/>
      <c r="AZ2" s="96" t="s">
        <v>542</v>
      </c>
      <c r="BA2" s="97"/>
      <c r="BB2" s="97"/>
      <c r="BC2" s="98"/>
      <c r="BD2" s="86" t="s">
        <v>528</v>
      </c>
      <c r="BE2" s="91" t="s">
        <v>543</v>
      </c>
      <c r="BF2" s="81" t="s">
        <v>544</v>
      </c>
      <c r="BG2" s="106" t="s">
        <v>545</v>
      </c>
      <c r="BH2" s="87" t="s">
        <v>546</v>
      </c>
      <c r="BI2" s="89" t="s">
        <v>547</v>
      </c>
      <c r="BJ2" s="91" t="s">
        <v>24</v>
      </c>
      <c r="BK2" s="91" t="s">
        <v>25</v>
      </c>
      <c r="BL2" s="91" t="s">
        <v>45</v>
      </c>
      <c r="BM2" s="91" t="s">
        <v>57</v>
      </c>
      <c r="BN2" s="91" t="s">
        <v>58</v>
      </c>
      <c r="BO2" s="91" t="s">
        <v>26</v>
      </c>
      <c r="BP2" s="91" t="s">
        <v>548</v>
      </c>
      <c r="BQ2" s="91" t="s">
        <v>528</v>
      </c>
      <c r="BR2" s="67" t="s">
        <v>575</v>
      </c>
      <c r="BS2" s="69" t="s">
        <v>576</v>
      </c>
      <c r="BT2" s="64"/>
      <c r="BU2" s="69" t="s">
        <v>30</v>
      </c>
      <c r="BV2" s="64"/>
      <c r="BW2" s="70" t="s">
        <v>577</v>
      </c>
      <c r="BX2" s="64"/>
      <c r="BY2" s="70" t="s">
        <v>32</v>
      </c>
      <c r="BZ2" s="64"/>
      <c r="CA2" s="70" t="s">
        <v>33</v>
      </c>
      <c r="CB2" s="64"/>
      <c r="CC2" s="63" t="s">
        <v>34</v>
      </c>
      <c r="CD2" s="64"/>
      <c r="CE2" s="63" t="s">
        <v>47</v>
      </c>
      <c r="CF2" s="64"/>
      <c r="CG2" s="63" t="s">
        <v>578</v>
      </c>
      <c r="CH2" s="64"/>
      <c r="CI2" s="65" t="s">
        <v>579</v>
      </c>
      <c r="CJ2" s="66"/>
      <c r="CK2" s="66"/>
      <c r="CL2" s="66"/>
      <c r="CM2" s="66"/>
      <c r="CN2" s="66"/>
      <c r="CO2" s="66"/>
      <c r="CP2" s="64"/>
      <c r="CQ2" s="100"/>
    </row>
    <row r="3" spans="1:95" s="6" customFormat="1" ht="81.75" customHeight="1">
      <c r="A3" s="74"/>
      <c r="B3" s="12" t="s">
        <v>550</v>
      </c>
      <c r="C3" s="12" t="s">
        <v>551</v>
      </c>
      <c r="D3" s="12" t="s">
        <v>0</v>
      </c>
      <c r="E3" s="12" t="s">
        <v>552</v>
      </c>
      <c r="F3" s="76"/>
      <c r="G3" s="78"/>
      <c r="H3" s="74"/>
      <c r="I3" s="12" t="s">
        <v>18</v>
      </c>
      <c r="J3" s="12" t="s">
        <v>7</v>
      </c>
      <c r="K3" s="12" t="s">
        <v>77</v>
      </c>
      <c r="L3" s="8" t="s">
        <v>553</v>
      </c>
      <c r="M3" s="8" t="s">
        <v>554</v>
      </c>
      <c r="N3" s="74"/>
      <c r="O3" s="13" t="s">
        <v>10</v>
      </c>
      <c r="P3" s="26" t="s">
        <v>11</v>
      </c>
      <c r="Q3" s="13" t="s">
        <v>10</v>
      </c>
      <c r="R3" s="13" t="s">
        <v>11</v>
      </c>
      <c r="S3" s="13" t="s">
        <v>10</v>
      </c>
      <c r="T3" s="13" t="s">
        <v>11</v>
      </c>
      <c r="U3" s="105"/>
      <c r="V3" s="28" t="s">
        <v>10</v>
      </c>
      <c r="W3" s="28" t="s">
        <v>11</v>
      </c>
      <c r="X3" s="28" t="s">
        <v>10</v>
      </c>
      <c r="Y3" s="28" t="s">
        <v>11</v>
      </c>
      <c r="Z3" s="28" t="s">
        <v>10</v>
      </c>
      <c r="AA3" s="28" t="s">
        <v>11</v>
      </c>
      <c r="AB3" s="28" t="s">
        <v>10</v>
      </c>
      <c r="AC3" s="28" t="s">
        <v>11</v>
      </c>
      <c r="AD3" s="28" t="s">
        <v>10</v>
      </c>
      <c r="AE3" s="28" t="s">
        <v>11</v>
      </c>
      <c r="AF3" s="9" t="s">
        <v>572</v>
      </c>
      <c r="AG3" s="9" t="s">
        <v>532</v>
      </c>
      <c r="AH3" s="9" t="s">
        <v>556</v>
      </c>
      <c r="AI3" s="9" t="s">
        <v>557</v>
      </c>
      <c r="AJ3" s="9" t="s">
        <v>535</v>
      </c>
      <c r="AK3" s="9" t="s">
        <v>536</v>
      </c>
      <c r="AL3" s="85"/>
      <c r="AM3" s="14" t="s">
        <v>558</v>
      </c>
      <c r="AN3" s="86"/>
      <c r="AO3" s="15" t="s">
        <v>559</v>
      </c>
      <c r="AP3" s="15" t="s">
        <v>560</v>
      </c>
      <c r="AQ3" s="15" t="s">
        <v>561</v>
      </c>
      <c r="AR3" s="15" t="s">
        <v>562</v>
      </c>
      <c r="AS3" s="15" t="s">
        <v>563</v>
      </c>
      <c r="AT3" s="15" t="s">
        <v>564</v>
      </c>
      <c r="AU3" s="15" t="s">
        <v>565</v>
      </c>
      <c r="AV3" s="15" t="s">
        <v>566</v>
      </c>
      <c r="AW3" s="93"/>
      <c r="AX3" s="21" t="s">
        <v>20</v>
      </c>
      <c r="AY3" s="21" t="s">
        <v>98</v>
      </c>
      <c r="AZ3" s="22" t="s">
        <v>567</v>
      </c>
      <c r="BA3" s="22" t="s">
        <v>568</v>
      </c>
      <c r="BB3" s="22" t="s">
        <v>569</v>
      </c>
      <c r="BC3" s="22" t="s">
        <v>570</v>
      </c>
      <c r="BD3" s="86"/>
      <c r="BE3" s="91"/>
      <c r="BF3" s="82"/>
      <c r="BG3" s="107"/>
      <c r="BH3" s="88"/>
      <c r="BI3" s="90"/>
      <c r="BJ3" s="76"/>
      <c r="BK3" s="76"/>
      <c r="BL3" s="76"/>
      <c r="BM3" s="76"/>
      <c r="BN3" s="76"/>
      <c r="BO3" s="76"/>
      <c r="BP3" s="76"/>
      <c r="BQ3" s="91"/>
      <c r="BR3" s="68"/>
      <c r="BS3" s="23" t="s">
        <v>727</v>
      </c>
      <c r="BT3" s="24" t="s">
        <v>728</v>
      </c>
      <c r="BU3" s="23" t="s">
        <v>727</v>
      </c>
      <c r="BV3" s="24" t="s">
        <v>728</v>
      </c>
      <c r="BW3" s="23" t="s">
        <v>727</v>
      </c>
      <c r="BX3" s="24" t="s">
        <v>728</v>
      </c>
      <c r="BY3" s="23" t="s">
        <v>727</v>
      </c>
      <c r="BZ3" s="24" t="s">
        <v>728</v>
      </c>
      <c r="CA3" s="23" t="s">
        <v>727</v>
      </c>
      <c r="CB3" s="24" t="s">
        <v>728</v>
      </c>
      <c r="CC3" s="23" t="s">
        <v>727</v>
      </c>
      <c r="CD3" s="24" t="s">
        <v>728</v>
      </c>
      <c r="CE3" s="23" t="s">
        <v>727</v>
      </c>
      <c r="CF3" s="24" t="s">
        <v>728</v>
      </c>
      <c r="CG3" s="23" t="s">
        <v>727</v>
      </c>
      <c r="CH3" s="24" t="s">
        <v>728</v>
      </c>
      <c r="CI3" s="25" t="s">
        <v>29</v>
      </c>
      <c r="CJ3" s="25" t="s">
        <v>30</v>
      </c>
      <c r="CK3" s="25" t="s">
        <v>31</v>
      </c>
      <c r="CL3" s="25" t="s">
        <v>32</v>
      </c>
      <c r="CM3" s="25" t="s">
        <v>33</v>
      </c>
      <c r="CN3" s="25" t="s">
        <v>34</v>
      </c>
      <c r="CO3" s="25" t="s">
        <v>47</v>
      </c>
      <c r="CP3" s="25" t="s">
        <v>35</v>
      </c>
      <c r="CQ3" s="101"/>
    </row>
    <row r="4" spans="1:95">
      <c r="A4" s="4" t="s">
        <v>69</v>
      </c>
      <c r="B4" s="4" t="s">
        <v>2</v>
      </c>
      <c r="C4" s="4" t="s">
        <v>70</v>
      </c>
      <c r="D4" s="4" t="s">
        <v>4</v>
      </c>
      <c r="E4" s="4"/>
      <c r="F4" s="4" t="s">
        <v>5</v>
      </c>
      <c r="G4" s="32">
        <v>870</v>
      </c>
      <c r="H4" s="4">
        <v>200</v>
      </c>
      <c r="I4" s="4"/>
      <c r="J4" s="4" t="s">
        <v>7</v>
      </c>
      <c r="K4" s="4"/>
      <c r="L4" s="4"/>
      <c r="M4" s="4">
        <v>7.0000000000000007E-2</v>
      </c>
      <c r="N4" s="4"/>
      <c r="O4" s="4"/>
      <c r="P4" s="33"/>
      <c r="Q4" s="4" t="s">
        <v>10</v>
      </c>
      <c r="R4" s="4" t="s">
        <v>11</v>
      </c>
      <c r="S4" s="4"/>
      <c r="T4" s="4"/>
      <c r="U4" s="4"/>
      <c r="V4" s="32">
        <v>4894</v>
      </c>
      <c r="W4" s="32">
        <v>4109</v>
      </c>
      <c r="X4" s="32">
        <v>962</v>
      </c>
      <c r="Y4" s="32">
        <v>920</v>
      </c>
      <c r="Z4" s="32">
        <v>268</v>
      </c>
      <c r="AA4" s="32">
        <v>331</v>
      </c>
      <c r="AB4" s="32">
        <v>0</v>
      </c>
      <c r="AC4" s="32">
        <v>0</v>
      </c>
      <c r="AD4" s="32">
        <v>0</v>
      </c>
      <c r="AE4" s="32">
        <v>0</v>
      </c>
      <c r="AF4" s="4" t="s">
        <v>71</v>
      </c>
      <c r="AG4" s="4" t="s">
        <v>14</v>
      </c>
      <c r="AH4" s="4" t="s">
        <v>14</v>
      </c>
      <c r="AI4" s="4" t="s">
        <v>14</v>
      </c>
      <c r="AJ4" s="4" t="s">
        <v>14</v>
      </c>
      <c r="AK4" s="4" t="s">
        <v>14</v>
      </c>
      <c r="AL4" s="4"/>
      <c r="AM4" s="4" t="s">
        <v>72</v>
      </c>
      <c r="AN4" s="4" t="s">
        <v>18</v>
      </c>
      <c r="AO4" s="53"/>
      <c r="AP4" s="53"/>
      <c r="AQ4" s="53"/>
      <c r="AR4" s="53"/>
      <c r="AS4" s="53"/>
      <c r="AT4" s="53"/>
      <c r="AU4" s="53"/>
      <c r="AV4" s="53"/>
      <c r="AW4" s="4" t="s">
        <v>73</v>
      </c>
      <c r="AX4" s="4"/>
      <c r="AY4" s="4"/>
      <c r="AZ4" s="34">
        <v>0.9</v>
      </c>
      <c r="BA4" s="34">
        <v>0</v>
      </c>
      <c r="BB4" s="32">
        <v>31</v>
      </c>
      <c r="BC4" s="32">
        <v>2800</v>
      </c>
      <c r="BD4" s="4"/>
      <c r="BE4" s="4" t="s">
        <v>55</v>
      </c>
      <c r="BF4" s="32">
        <v>0</v>
      </c>
      <c r="BG4" s="32">
        <v>91</v>
      </c>
      <c r="BH4" s="4" t="s">
        <v>23</v>
      </c>
      <c r="BI4" s="4" t="s">
        <v>56</v>
      </c>
      <c r="BJ4" s="33" t="s">
        <v>5</v>
      </c>
      <c r="BK4" s="4" t="s">
        <v>5</v>
      </c>
      <c r="BL4" s="4"/>
      <c r="BM4" s="4" t="s">
        <v>5</v>
      </c>
      <c r="BN4" s="4"/>
      <c r="BO4" s="4"/>
      <c r="BP4" s="4"/>
      <c r="BQ4" s="4" t="s">
        <v>74</v>
      </c>
      <c r="BR4" s="4" t="s">
        <v>18</v>
      </c>
      <c r="BS4" s="33" t="s">
        <v>5</v>
      </c>
      <c r="BT4" s="4"/>
      <c r="BU4" s="4"/>
      <c r="BV4" s="4" t="s">
        <v>5</v>
      </c>
      <c r="BW4" s="4"/>
      <c r="BX4" s="4"/>
      <c r="BY4" s="4"/>
      <c r="BZ4" s="4" t="s">
        <v>5</v>
      </c>
      <c r="CA4" s="4"/>
      <c r="CB4" s="4" t="s">
        <v>5</v>
      </c>
      <c r="CC4" s="4" t="s">
        <v>5</v>
      </c>
      <c r="CD4" s="4"/>
      <c r="CE4" s="4" t="s">
        <v>5</v>
      </c>
      <c r="CF4" s="4"/>
      <c r="CG4" s="4" t="s">
        <v>5</v>
      </c>
      <c r="CH4" s="4"/>
      <c r="CI4" s="4"/>
      <c r="CJ4" s="4" t="s">
        <v>5</v>
      </c>
      <c r="CK4" s="4" t="s">
        <v>5</v>
      </c>
      <c r="CL4" s="4" t="s">
        <v>5</v>
      </c>
      <c r="CM4" s="4" t="s">
        <v>5</v>
      </c>
      <c r="CN4" s="4" t="s">
        <v>5</v>
      </c>
      <c r="CO4" s="4"/>
      <c r="CP4" s="4" t="s">
        <v>5</v>
      </c>
      <c r="CQ4" s="4"/>
    </row>
    <row r="5" spans="1:95">
      <c r="A5" s="4" t="s">
        <v>1</v>
      </c>
      <c r="B5" s="4" t="s">
        <v>2</v>
      </c>
      <c r="C5" s="4" t="s">
        <v>3</v>
      </c>
      <c r="D5" s="4" t="s">
        <v>4</v>
      </c>
      <c r="E5" s="4"/>
      <c r="F5" s="4" t="s">
        <v>5</v>
      </c>
      <c r="G5" s="32">
        <v>354</v>
      </c>
      <c r="H5" s="4" t="s">
        <v>6</v>
      </c>
      <c r="I5" s="4"/>
      <c r="J5" s="4" t="s">
        <v>7</v>
      </c>
      <c r="K5" s="4"/>
      <c r="L5" s="4" t="s">
        <v>8</v>
      </c>
      <c r="M5" s="4"/>
      <c r="N5" s="4" t="s">
        <v>9</v>
      </c>
      <c r="O5" s="4" t="s">
        <v>10</v>
      </c>
      <c r="P5" s="33"/>
      <c r="Q5" s="4"/>
      <c r="R5" s="4" t="s">
        <v>11</v>
      </c>
      <c r="S5" s="4"/>
      <c r="T5" s="4"/>
      <c r="U5" s="4" t="s">
        <v>12</v>
      </c>
      <c r="V5" s="32">
        <v>0</v>
      </c>
      <c r="W5" s="32">
        <v>218</v>
      </c>
      <c r="X5" s="32">
        <v>0</v>
      </c>
      <c r="Y5" s="32">
        <v>43</v>
      </c>
      <c r="Z5" s="32">
        <v>0</v>
      </c>
      <c r="AA5" s="32">
        <v>0</v>
      </c>
      <c r="AB5" s="32">
        <v>0</v>
      </c>
      <c r="AC5" s="32">
        <v>0</v>
      </c>
      <c r="AD5" s="32">
        <v>0</v>
      </c>
      <c r="AE5" s="32">
        <v>104</v>
      </c>
      <c r="AF5" s="4" t="s">
        <v>13</v>
      </c>
      <c r="AG5" s="4" t="s">
        <v>14</v>
      </c>
      <c r="AH5" s="4" t="s">
        <v>14</v>
      </c>
      <c r="AI5" s="4" t="s">
        <v>14</v>
      </c>
      <c r="AJ5" s="4" t="s">
        <v>14</v>
      </c>
      <c r="AK5" s="4" t="s">
        <v>15</v>
      </c>
      <c r="AL5" s="4" t="s">
        <v>16</v>
      </c>
      <c r="AM5" s="4" t="s">
        <v>17</v>
      </c>
      <c r="AN5" s="4" t="s">
        <v>18</v>
      </c>
      <c r="AO5" s="31">
        <v>6000</v>
      </c>
      <c r="AP5" s="31">
        <v>0</v>
      </c>
      <c r="AQ5" s="31">
        <v>6240</v>
      </c>
      <c r="AR5" s="31">
        <v>1500</v>
      </c>
      <c r="AS5" s="31">
        <v>985</v>
      </c>
      <c r="AT5" s="31">
        <v>0</v>
      </c>
      <c r="AU5" s="31">
        <v>0</v>
      </c>
      <c r="AV5" s="31">
        <v>0</v>
      </c>
      <c r="AW5" s="4" t="s">
        <v>19</v>
      </c>
      <c r="AX5" s="4" t="s">
        <v>20</v>
      </c>
      <c r="AY5" s="4"/>
      <c r="AZ5" s="34">
        <v>0.2</v>
      </c>
      <c r="BA5" s="34">
        <v>0</v>
      </c>
      <c r="BB5" s="32">
        <v>20</v>
      </c>
      <c r="BC5" s="32">
        <v>354</v>
      </c>
      <c r="BD5" s="4" t="s">
        <v>21</v>
      </c>
      <c r="BE5" s="4" t="s">
        <v>22</v>
      </c>
      <c r="BF5" s="32">
        <v>0</v>
      </c>
      <c r="BG5" s="32">
        <v>73</v>
      </c>
      <c r="BH5" s="4" t="s">
        <v>23</v>
      </c>
      <c r="BI5" s="4" t="s">
        <v>5</v>
      </c>
      <c r="BJ5" s="4" t="s">
        <v>5</v>
      </c>
      <c r="BK5" s="4" t="s">
        <v>5</v>
      </c>
      <c r="BL5" s="4"/>
      <c r="BM5" s="4"/>
      <c r="BN5" s="4"/>
      <c r="BO5" s="4" t="s">
        <v>5</v>
      </c>
      <c r="BP5" s="4" t="s">
        <v>27</v>
      </c>
      <c r="BQ5" s="4" t="s">
        <v>28</v>
      </c>
      <c r="BR5" s="4" t="s">
        <v>18</v>
      </c>
      <c r="BS5" s="4" t="s">
        <v>5</v>
      </c>
      <c r="BT5" s="4"/>
      <c r="BU5" s="4"/>
      <c r="BV5" s="4" t="s">
        <v>5</v>
      </c>
      <c r="BW5" s="4"/>
      <c r="BX5" s="4" t="s">
        <v>5</v>
      </c>
      <c r="BY5" s="4"/>
      <c r="BZ5" s="4" t="s">
        <v>5</v>
      </c>
      <c r="CA5" s="4"/>
      <c r="CB5" s="4" t="s">
        <v>5</v>
      </c>
      <c r="CC5" s="4"/>
      <c r="CD5" s="4" t="s">
        <v>5</v>
      </c>
      <c r="CE5" s="4" t="s">
        <v>5</v>
      </c>
      <c r="CF5" s="4"/>
      <c r="CG5" s="4"/>
      <c r="CH5" s="4" t="s">
        <v>5</v>
      </c>
      <c r="CI5" s="33" t="s">
        <v>5</v>
      </c>
      <c r="CJ5" s="4" t="s">
        <v>5</v>
      </c>
      <c r="CK5" s="4" t="s">
        <v>5</v>
      </c>
      <c r="CL5" s="4" t="s">
        <v>5</v>
      </c>
      <c r="CM5" s="4" t="s">
        <v>5</v>
      </c>
      <c r="CN5" s="4" t="s">
        <v>5</v>
      </c>
      <c r="CO5" s="4"/>
      <c r="CP5" s="4" t="s">
        <v>5</v>
      </c>
      <c r="CQ5" s="4" t="s">
        <v>36</v>
      </c>
    </row>
    <row r="6" spans="1:95">
      <c r="A6" s="4" t="s">
        <v>596</v>
      </c>
      <c r="B6" s="4" t="s">
        <v>2</v>
      </c>
      <c r="C6" s="4" t="s">
        <v>597</v>
      </c>
      <c r="D6" s="4" t="s">
        <v>40</v>
      </c>
      <c r="E6" s="4"/>
      <c r="F6" s="4" t="s">
        <v>5</v>
      </c>
      <c r="G6" s="32">
        <v>1750</v>
      </c>
      <c r="H6" s="4"/>
      <c r="I6" s="4"/>
      <c r="J6" s="4"/>
      <c r="K6" s="33" t="s">
        <v>77</v>
      </c>
      <c r="L6" s="4"/>
      <c r="M6" s="4"/>
      <c r="N6" s="4" t="s">
        <v>598</v>
      </c>
      <c r="O6" s="4"/>
      <c r="P6" s="4"/>
      <c r="Q6" s="4" t="s">
        <v>10</v>
      </c>
      <c r="R6" s="4"/>
      <c r="S6" s="4"/>
      <c r="T6" s="4" t="s">
        <v>11</v>
      </c>
      <c r="U6" s="4" t="s">
        <v>729</v>
      </c>
      <c r="V6" s="32"/>
      <c r="W6" s="32">
        <v>50885</v>
      </c>
      <c r="X6" s="32"/>
      <c r="Y6" s="32"/>
      <c r="Z6" s="32"/>
      <c r="AA6" s="32">
        <v>3379</v>
      </c>
      <c r="AB6" s="32">
        <v>1200</v>
      </c>
      <c r="AC6" s="32">
        <v>350</v>
      </c>
      <c r="AD6" s="32">
        <v>2600</v>
      </c>
      <c r="AE6" s="32">
        <v>350</v>
      </c>
      <c r="AF6" s="33" t="s">
        <v>730</v>
      </c>
      <c r="AG6" s="4" t="s">
        <v>14</v>
      </c>
      <c r="AH6" s="4"/>
      <c r="AI6" s="4" t="s">
        <v>14</v>
      </c>
      <c r="AJ6" s="4" t="s">
        <v>15</v>
      </c>
      <c r="AK6" s="4" t="s">
        <v>15</v>
      </c>
      <c r="AL6" s="4"/>
      <c r="AM6" s="4" t="s">
        <v>660</v>
      </c>
      <c r="AN6" s="4" t="s">
        <v>18</v>
      </c>
      <c r="AO6" s="54"/>
      <c r="AP6" s="55"/>
      <c r="AQ6" s="54"/>
      <c r="AR6" s="54"/>
      <c r="AS6" s="54"/>
      <c r="AT6" s="54"/>
      <c r="AU6" s="54"/>
      <c r="AV6" s="56"/>
      <c r="AW6" s="4" t="s">
        <v>731</v>
      </c>
      <c r="AX6" s="4" t="s">
        <v>20</v>
      </c>
      <c r="AY6" s="4" t="s">
        <v>98</v>
      </c>
      <c r="AZ6" s="34">
        <v>16.3</v>
      </c>
      <c r="BA6" s="34">
        <v>1.5</v>
      </c>
      <c r="BB6" s="32">
        <v>28</v>
      </c>
      <c r="BC6" s="32"/>
      <c r="BD6" s="4"/>
      <c r="BE6" s="4" t="s">
        <v>126</v>
      </c>
      <c r="BF6" s="32">
        <v>0</v>
      </c>
      <c r="BG6" s="32">
        <v>20</v>
      </c>
      <c r="BH6" s="4" t="s">
        <v>714</v>
      </c>
      <c r="BI6" s="4" t="s">
        <v>18</v>
      </c>
      <c r="BJ6" s="4" t="s">
        <v>5</v>
      </c>
      <c r="BK6" s="4" t="s">
        <v>5</v>
      </c>
      <c r="BL6" s="4"/>
      <c r="BM6" s="4" t="s">
        <v>5</v>
      </c>
      <c r="BN6" s="4" t="s">
        <v>5</v>
      </c>
      <c r="BO6" s="4" t="s">
        <v>5</v>
      </c>
      <c r="BP6" s="4" t="s">
        <v>732</v>
      </c>
      <c r="BQ6" s="4"/>
      <c r="BR6" s="4" t="s">
        <v>5</v>
      </c>
      <c r="BS6" s="4"/>
      <c r="BT6" s="4" t="s">
        <v>5</v>
      </c>
      <c r="BU6" s="4"/>
      <c r="BV6" s="4" t="s">
        <v>5</v>
      </c>
      <c r="BW6" s="4"/>
      <c r="BX6" s="4" t="s">
        <v>5</v>
      </c>
      <c r="BY6" s="4"/>
      <c r="BZ6" s="4"/>
      <c r="CA6" s="4"/>
      <c r="CB6" s="4" t="s">
        <v>5</v>
      </c>
      <c r="CC6" s="4"/>
      <c r="CD6" s="4" t="s">
        <v>5</v>
      </c>
      <c r="CE6" s="4" t="s">
        <v>5</v>
      </c>
      <c r="CF6" s="4" t="s">
        <v>5</v>
      </c>
      <c r="CG6" s="4" t="s">
        <v>5</v>
      </c>
      <c r="CH6" s="4" t="s">
        <v>5</v>
      </c>
      <c r="CI6" s="4"/>
      <c r="CJ6" s="4"/>
      <c r="CK6" s="4"/>
      <c r="CL6" s="4"/>
      <c r="CM6" s="4"/>
      <c r="CN6" s="4"/>
      <c r="CO6" s="4"/>
      <c r="CP6" s="4"/>
      <c r="CQ6" s="4" t="s">
        <v>733</v>
      </c>
    </row>
    <row r="7" spans="1:95">
      <c r="A7" s="33" t="s">
        <v>617</v>
      </c>
      <c r="B7" s="4" t="s">
        <v>2</v>
      </c>
      <c r="C7" s="4" t="s">
        <v>282</v>
      </c>
      <c r="D7" s="4" t="s">
        <v>4</v>
      </c>
      <c r="E7" s="4"/>
      <c r="F7" s="4" t="s">
        <v>18</v>
      </c>
      <c r="G7" s="32">
        <v>771</v>
      </c>
      <c r="H7" s="4">
        <v>76</v>
      </c>
      <c r="I7" s="4" t="s">
        <v>18</v>
      </c>
      <c r="J7" s="4"/>
      <c r="K7" s="4"/>
      <c r="L7" s="4"/>
      <c r="M7" s="4"/>
      <c r="N7" s="4"/>
      <c r="O7" s="4"/>
      <c r="P7" s="33"/>
      <c r="Q7" s="4" t="s">
        <v>10</v>
      </c>
      <c r="R7" s="4" t="s">
        <v>11</v>
      </c>
      <c r="S7" s="4"/>
      <c r="T7" s="4"/>
      <c r="U7" s="4"/>
      <c r="V7" s="32">
        <v>4650</v>
      </c>
      <c r="W7" s="32">
        <v>4744</v>
      </c>
      <c r="X7" s="32">
        <v>200</v>
      </c>
      <c r="Y7" s="32">
        <v>250</v>
      </c>
      <c r="Z7" s="32">
        <v>100</v>
      </c>
      <c r="AA7" s="32">
        <v>150</v>
      </c>
      <c r="AB7" s="32">
        <v>210</v>
      </c>
      <c r="AC7" s="32">
        <v>250</v>
      </c>
      <c r="AD7" s="32">
        <v>150</v>
      </c>
      <c r="AE7" s="32">
        <v>100</v>
      </c>
      <c r="AF7" s="4" t="s">
        <v>283</v>
      </c>
      <c r="AG7" s="4" t="s">
        <v>15</v>
      </c>
      <c r="AH7" s="4" t="s">
        <v>15</v>
      </c>
      <c r="AI7" s="4" t="s">
        <v>15</v>
      </c>
      <c r="AJ7" s="4" t="s">
        <v>15</v>
      </c>
      <c r="AK7" s="4" t="s">
        <v>15</v>
      </c>
      <c r="AL7" s="4"/>
      <c r="AM7" s="4" t="s">
        <v>72</v>
      </c>
      <c r="AN7" s="4" t="s">
        <v>18</v>
      </c>
      <c r="AO7" s="31">
        <v>5345</v>
      </c>
      <c r="AP7" s="31">
        <v>0</v>
      </c>
      <c r="AQ7" s="31">
        <v>5083</v>
      </c>
      <c r="AR7" s="31">
        <v>0</v>
      </c>
      <c r="AS7" s="31">
        <v>1026</v>
      </c>
      <c r="AT7" s="31">
        <v>782</v>
      </c>
      <c r="AU7" s="31">
        <v>2248</v>
      </c>
      <c r="AV7" s="31">
        <v>65</v>
      </c>
      <c r="AW7" s="4" t="s">
        <v>284</v>
      </c>
      <c r="AX7" s="4"/>
      <c r="AY7" s="4" t="s">
        <v>98</v>
      </c>
      <c r="AZ7" s="34">
        <v>0</v>
      </c>
      <c r="BA7" s="34">
        <v>0</v>
      </c>
      <c r="BB7" s="32">
        <v>17</v>
      </c>
      <c r="BC7" s="32">
        <v>771</v>
      </c>
      <c r="BD7" s="4" t="s">
        <v>285</v>
      </c>
      <c r="BE7" s="4" t="s">
        <v>22</v>
      </c>
      <c r="BF7" s="32">
        <v>0</v>
      </c>
      <c r="BG7" s="32">
        <v>4</v>
      </c>
      <c r="BH7" s="4" t="s">
        <v>140</v>
      </c>
      <c r="BI7" s="4" t="s">
        <v>56</v>
      </c>
      <c r="BJ7" s="4" t="s">
        <v>5</v>
      </c>
      <c r="BK7" s="4" t="s">
        <v>5</v>
      </c>
      <c r="BL7" s="4" t="s">
        <v>5</v>
      </c>
      <c r="BM7" s="4"/>
      <c r="BN7" s="4"/>
      <c r="BO7" s="4"/>
      <c r="BP7" s="4"/>
      <c r="BQ7" s="4"/>
      <c r="BR7" s="4" t="s">
        <v>5</v>
      </c>
      <c r="BS7" s="4"/>
      <c r="BT7" s="4"/>
      <c r="BU7" s="4"/>
      <c r="BV7" s="4"/>
      <c r="BW7" s="4"/>
      <c r="BX7" s="4"/>
      <c r="BY7" s="4"/>
      <c r="BZ7" s="4"/>
      <c r="CA7" s="4"/>
      <c r="CB7" s="4"/>
      <c r="CC7" s="4"/>
      <c r="CD7" s="4"/>
      <c r="CE7" s="4"/>
      <c r="CF7" s="4"/>
      <c r="CG7" s="4" t="s">
        <v>5</v>
      </c>
      <c r="CH7" s="4" t="s">
        <v>5</v>
      </c>
      <c r="CI7" s="4"/>
      <c r="CJ7" s="4"/>
      <c r="CK7" s="4"/>
      <c r="CL7" s="4"/>
      <c r="CM7" s="4"/>
      <c r="CN7" s="4"/>
      <c r="CO7" s="4"/>
      <c r="CP7" s="4"/>
      <c r="CQ7" s="4" t="s">
        <v>286</v>
      </c>
    </row>
    <row r="8" spans="1:95" ht="14">
      <c r="A8" s="43" t="s">
        <v>677</v>
      </c>
      <c r="B8" s="4" t="s">
        <v>655</v>
      </c>
      <c r="C8" s="4" t="s">
        <v>656</v>
      </c>
      <c r="D8" s="4" t="s">
        <v>4</v>
      </c>
      <c r="E8" s="4" t="s">
        <v>657</v>
      </c>
      <c r="F8" s="4" t="s">
        <v>5</v>
      </c>
      <c r="G8" s="32">
        <v>2340</v>
      </c>
      <c r="H8" s="4">
        <v>1800</v>
      </c>
      <c r="I8" s="4"/>
      <c r="J8" s="4"/>
      <c r="K8" s="4" t="s">
        <v>77</v>
      </c>
      <c r="L8" s="4"/>
      <c r="M8" s="4"/>
      <c r="N8" s="4"/>
      <c r="O8" s="4"/>
      <c r="P8" s="33"/>
      <c r="Q8" s="4"/>
      <c r="R8" s="4"/>
      <c r="S8" s="4"/>
      <c r="T8" s="4"/>
      <c r="U8" s="4"/>
      <c r="V8" s="32">
        <v>195161</v>
      </c>
      <c r="W8" s="32">
        <v>202873</v>
      </c>
      <c r="X8" s="32">
        <v>81491</v>
      </c>
      <c r="Y8" s="32">
        <v>84696</v>
      </c>
      <c r="Z8" s="32">
        <v>5446</v>
      </c>
      <c r="AA8" s="32">
        <v>4790</v>
      </c>
      <c r="AB8" s="32"/>
      <c r="AC8" s="32"/>
      <c r="AD8" s="32"/>
      <c r="AE8" s="32"/>
      <c r="AF8" s="4"/>
      <c r="AG8" s="4" t="s">
        <v>14</v>
      </c>
      <c r="AH8" s="4" t="s">
        <v>14</v>
      </c>
      <c r="AI8" s="4"/>
      <c r="AJ8" s="4"/>
      <c r="AK8" s="4"/>
      <c r="AL8" s="4"/>
      <c r="AM8" s="4"/>
      <c r="AN8" s="4" t="s">
        <v>18</v>
      </c>
      <c r="AO8" s="31" t="s">
        <v>678</v>
      </c>
      <c r="AP8" s="31" t="s">
        <v>678</v>
      </c>
      <c r="AQ8" s="31" t="s">
        <v>678</v>
      </c>
      <c r="AR8" s="31" t="s">
        <v>678</v>
      </c>
      <c r="AS8" s="31" t="s">
        <v>678</v>
      </c>
      <c r="AT8" s="31" t="s">
        <v>678</v>
      </c>
      <c r="AU8" s="31" t="s">
        <v>678</v>
      </c>
      <c r="AV8" s="31" t="s">
        <v>678</v>
      </c>
      <c r="AW8" s="4"/>
      <c r="AX8" s="4"/>
      <c r="AY8" s="4"/>
      <c r="AZ8" s="31" t="s">
        <v>678</v>
      </c>
      <c r="BA8" s="31" t="s">
        <v>678</v>
      </c>
      <c r="BB8" s="31" t="s">
        <v>678</v>
      </c>
      <c r="BC8" s="31" t="s">
        <v>678</v>
      </c>
      <c r="BD8" s="4"/>
      <c r="BE8" s="4"/>
      <c r="BF8" s="32"/>
      <c r="BG8" s="32"/>
      <c r="BH8" s="4"/>
      <c r="BI8" s="4"/>
      <c r="BJ8" s="4" t="s">
        <v>5</v>
      </c>
      <c r="BK8" s="4" t="s">
        <v>5</v>
      </c>
      <c r="BL8" s="4"/>
      <c r="BM8" s="4" t="s">
        <v>5</v>
      </c>
      <c r="BN8" s="4" t="s">
        <v>5</v>
      </c>
      <c r="BO8" s="4"/>
      <c r="BP8" s="4"/>
      <c r="BQ8" s="4"/>
      <c r="BR8" s="4" t="s">
        <v>5</v>
      </c>
      <c r="BS8" s="4"/>
      <c r="BT8" s="4"/>
      <c r="BU8" s="4"/>
      <c r="BV8" s="4"/>
      <c r="BW8" s="4"/>
      <c r="BX8" s="4"/>
      <c r="BY8" s="4"/>
      <c r="BZ8" s="4"/>
      <c r="CA8" s="4"/>
      <c r="CB8" s="4"/>
      <c r="CC8" s="4"/>
      <c r="CD8" s="4"/>
      <c r="CE8" s="4"/>
      <c r="CF8" s="4"/>
      <c r="CG8" s="4"/>
      <c r="CH8" s="4"/>
      <c r="CI8" s="4"/>
      <c r="CJ8" s="4"/>
      <c r="CK8" s="4"/>
      <c r="CL8" s="4"/>
      <c r="CM8" s="4"/>
      <c r="CN8" s="4"/>
      <c r="CO8" s="4"/>
      <c r="CP8" s="4"/>
      <c r="CQ8" s="4"/>
    </row>
    <row r="9" spans="1:95" ht="13.5" customHeight="1">
      <c r="A9" s="43" t="s">
        <v>671</v>
      </c>
      <c r="B9" s="4" t="s">
        <v>655</v>
      </c>
      <c r="C9" s="4" t="s">
        <v>656</v>
      </c>
      <c r="D9" s="4" t="s">
        <v>4</v>
      </c>
      <c r="E9" s="4" t="s">
        <v>657</v>
      </c>
      <c r="F9" s="4" t="s">
        <v>5</v>
      </c>
      <c r="G9" s="32">
        <v>2028</v>
      </c>
      <c r="H9" s="4">
        <v>650</v>
      </c>
      <c r="I9" s="4"/>
      <c r="J9" s="4"/>
      <c r="K9" s="4" t="s">
        <v>77</v>
      </c>
      <c r="L9" s="4"/>
      <c r="M9" s="4"/>
      <c r="N9" s="4"/>
      <c r="O9" s="4"/>
      <c r="P9" s="33"/>
      <c r="Q9" s="4"/>
      <c r="R9" s="4"/>
      <c r="S9" s="4"/>
      <c r="T9" s="4"/>
      <c r="U9" s="4"/>
      <c r="V9" s="32">
        <v>41730</v>
      </c>
      <c r="W9" s="32">
        <v>42407</v>
      </c>
      <c r="X9" s="32">
        <v>16123</v>
      </c>
      <c r="Y9" s="32">
        <v>15450</v>
      </c>
      <c r="Z9" s="32">
        <v>5096</v>
      </c>
      <c r="AA9" s="32">
        <v>3163</v>
      </c>
      <c r="AB9" s="32">
        <v>0</v>
      </c>
      <c r="AC9" s="32">
        <v>328</v>
      </c>
      <c r="AD9" s="32">
        <v>112</v>
      </c>
      <c r="AE9" s="32">
        <v>464</v>
      </c>
      <c r="AF9" s="44" t="s">
        <v>659</v>
      </c>
      <c r="AG9" s="4" t="s">
        <v>14</v>
      </c>
      <c r="AH9" s="4" t="s">
        <v>14</v>
      </c>
      <c r="AI9" s="4"/>
      <c r="AJ9" s="4"/>
      <c r="AK9" s="4"/>
      <c r="AL9" s="4"/>
      <c r="AM9" s="4" t="s">
        <v>660</v>
      </c>
      <c r="AN9" s="4" t="s">
        <v>18</v>
      </c>
      <c r="AO9" s="31">
        <v>1468733</v>
      </c>
      <c r="AP9" s="31">
        <v>1038188</v>
      </c>
      <c r="AQ9" s="31">
        <v>157901</v>
      </c>
      <c r="AR9" s="31">
        <v>346900</v>
      </c>
      <c r="AS9" s="31">
        <v>382491</v>
      </c>
      <c r="AT9" s="31">
        <v>11183</v>
      </c>
      <c r="AU9" s="31">
        <v>68656</v>
      </c>
      <c r="AV9" s="31">
        <v>27586</v>
      </c>
      <c r="AW9" s="4" t="s">
        <v>661</v>
      </c>
      <c r="AX9" s="4"/>
      <c r="AY9" s="4" t="s">
        <v>98</v>
      </c>
      <c r="AZ9" s="34">
        <v>30.9</v>
      </c>
      <c r="BA9" s="34">
        <v>6.2</v>
      </c>
      <c r="BB9" s="32">
        <v>78</v>
      </c>
      <c r="BC9" s="32">
        <v>4737.5</v>
      </c>
      <c r="BD9" s="4"/>
      <c r="BE9" s="4" t="s">
        <v>171</v>
      </c>
      <c r="BF9" s="32">
        <v>2</v>
      </c>
      <c r="BG9" s="32">
        <v>1</v>
      </c>
      <c r="BH9" s="4" t="s">
        <v>116</v>
      </c>
      <c r="BI9" s="4" t="s">
        <v>5</v>
      </c>
      <c r="BJ9" s="4" t="s">
        <v>5</v>
      </c>
      <c r="BK9" s="4" t="s">
        <v>5</v>
      </c>
      <c r="BL9" s="4"/>
      <c r="BM9" s="4" t="s">
        <v>5</v>
      </c>
      <c r="BN9" s="4" t="s">
        <v>5</v>
      </c>
      <c r="BO9" s="4" t="s">
        <v>5</v>
      </c>
      <c r="BP9" s="4" t="s">
        <v>658</v>
      </c>
      <c r="BQ9" s="4"/>
      <c r="BR9" s="4" t="s">
        <v>5</v>
      </c>
      <c r="BS9" s="4" t="s">
        <v>5</v>
      </c>
      <c r="BT9" s="4" t="s">
        <v>633</v>
      </c>
      <c r="BU9" s="4"/>
      <c r="BV9" s="4" t="s">
        <v>633</v>
      </c>
      <c r="BW9" s="4" t="s">
        <v>5</v>
      </c>
      <c r="BX9" s="4" t="s">
        <v>633</v>
      </c>
      <c r="BY9" s="4"/>
      <c r="BZ9" s="4" t="s">
        <v>633</v>
      </c>
      <c r="CA9" s="4" t="s">
        <v>5</v>
      </c>
      <c r="CB9" s="4" t="s">
        <v>633</v>
      </c>
      <c r="CC9" s="4" t="s">
        <v>5</v>
      </c>
      <c r="CD9" s="4" t="s">
        <v>633</v>
      </c>
      <c r="CE9" s="4" t="s">
        <v>5</v>
      </c>
      <c r="CF9" s="4" t="s">
        <v>633</v>
      </c>
      <c r="CG9" s="4"/>
      <c r="CH9" s="4" t="s">
        <v>633</v>
      </c>
      <c r="CI9" s="4"/>
      <c r="CJ9" s="4"/>
      <c r="CK9" s="4"/>
      <c r="CL9" s="4" t="s">
        <v>5</v>
      </c>
      <c r="CM9" s="4"/>
      <c r="CN9" s="4"/>
      <c r="CO9" s="4"/>
      <c r="CP9" s="4" t="s">
        <v>5</v>
      </c>
      <c r="CQ9" s="44" t="s">
        <v>679</v>
      </c>
    </row>
    <row r="10" spans="1:95">
      <c r="A10" s="4" t="s">
        <v>461</v>
      </c>
      <c r="B10" s="4" t="s">
        <v>164</v>
      </c>
      <c r="C10" s="4" t="s">
        <v>462</v>
      </c>
      <c r="D10" s="4" t="s">
        <v>4</v>
      </c>
      <c r="E10" s="4"/>
      <c r="F10" s="4" t="s">
        <v>5</v>
      </c>
      <c r="G10" s="32">
        <v>200</v>
      </c>
      <c r="H10" s="4">
        <v>1100</v>
      </c>
      <c r="I10" s="4"/>
      <c r="J10" s="4" t="s">
        <v>7</v>
      </c>
      <c r="K10" s="4"/>
      <c r="L10" s="4">
        <v>0.28999999999999998</v>
      </c>
      <c r="M10" s="4"/>
      <c r="N10" s="4" t="s">
        <v>463</v>
      </c>
      <c r="O10" s="4"/>
      <c r="P10" s="33"/>
      <c r="Q10" s="4" t="s">
        <v>10</v>
      </c>
      <c r="R10" s="4" t="s">
        <v>11</v>
      </c>
      <c r="S10" s="4"/>
      <c r="T10" s="4"/>
      <c r="U10" s="4"/>
      <c r="V10" s="32">
        <v>1097</v>
      </c>
      <c r="W10" s="32">
        <v>2082</v>
      </c>
      <c r="X10" s="32">
        <v>308</v>
      </c>
      <c r="Y10" s="32">
        <v>739</v>
      </c>
      <c r="Z10" s="32">
        <v>41</v>
      </c>
      <c r="AA10" s="32">
        <v>236</v>
      </c>
      <c r="AB10" s="32">
        <v>20</v>
      </c>
      <c r="AC10" s="32">
        <v>550</v>
      </c>
      <c r="AD10" s="32">
        <v>692</v>
      </c>
      <c r="AE10" s="32">
        <v>148</v>
      </c>
      <c r="AF10" s="33" t="s">
        <v>464</v>
      </c>
      <c r="AG10" s="4" t="s">
        <v>14</v>
      </c>
      <c r="AH10" s="4" t="s">
        <v>14</v>
      </c>
      <c r="AI10" s="4" t="s">
        <v>14</v>
      </c>
      <c r="AJ10" s="4" t="s">
        <v>14</v>
      </c>
      <c r="AK10" s="4" t="s">
        <v>14</v>
      </c>
      <c r="AL10" s="4"/>
      <c r="AM10" s="4" t="s">
        <v>465</v>
      </c>
      <c r="AN10" s="4" t="s">
        <v>124</v>
      </c>
      <c r="AO10" s="53"/>
      <c r="AP10" s="53"/>
      <c r="AQ10" s="53"/>
      <c r="AR10" s="53"/>
      <c r="AS10" s="53"/>
      <c r="AT10" s="53"/>
      <c r="AU10" s="53"/>
      <c r="AV10" s="53"/>
      <c r="AW10" s="4" t="s">
        <v>466</v>
      </c>
      <c r="AX10" s="4"/>
      <c r="AY10" s="4"/>
      <c r="AZ10" s="34">
        <v>0</v>
      </c>
      <c r="BA10" s="34">
        <v>1.4</v>
      </c>
      <c r="BB10" s="32">
        <v>68</v>
      </c>
      <c r="BC10" s="32">
        <v>2600</v>
      </c>
      <c r="BD10" s="4" t="s">
        <v>467</v>
      </c>
      <c r="BE10" s="4" t="s">
        <v>66</v>
      </c>
      <c r="BF10" s="32"/>
      <c r="BG10" s="32"/>
      <c r="BH10" s="4"/>
      <c r="BI10" s="4" t="s">
        <v>18</v>
      </c>
      <c r="BJ10" s="4" t="s">
        <v>5</v>
      </c>
      <c r="BK10" s="4" t="s">
        <v>5</v>
      </c>
      <c r="BL10" s="4" t="s">
        <v>5</v>
      </c>
      <c r="BM10" s="4" t="s">
        <v>5</v>
      </c>
      <c r="BN10" s="4"/>
      <c r="BO10" s="4" t="s">
        <v>5</v>
      </c>
      <c r="BP10" s="4" t="s">
        <v>468</v>
      </c>
      <c r="BQ10" s="4"/>
      <c r="BR10" s="4" t="s">
        <v>18</v>
      </c>
      <c r="BS10" s="4" t="s">
        <v>5</v>
      </c>
      <c r="BT10" s="4" t="s">
        <v>5</v>
      </c>
      <c r="BU10" s="4"/>
      <c r="BV10" s="4" t="s">
        <v>5</v>
      </c>
      <c r="BW10" s="4"/>
      <c r="BX10" s="4" t="s">
        <v>5</v>
      </c>
      <c r="BY10" s="4"/>
      <c r="BZ10" s="4"/>
      <c r="CA10" s="4" t="s">
        <v>5</v>
      </c>
      <c r="CB10" s="4" t="s">
        <v>5</v>
      </c>
      <c r="CC10" s="4" t="s">
        <v>5</v>
      </c>
      <c r="CD10" s="4" t="s">
        <v>5</v>
      </c>
      <c r="CE10" s="4" t="s">
        <v>5</v>
      </c>
      <c r="CF10" s="4" t="s">
        <v>5</v>
      </c>
      <c r="CG10" s="4" t="s">
        <v>5</v>
      </c>
      <c r="CH10" s="4" t="s">
        <v>5</v>
      </c>
      <c r="CI10" s="4" t="s">
        <v>5</v>
      </c>
      <c r="CJ10" s="4" t="s">
        <v>5</v>
      </c>
      <c r="CK10" s="4" t="s">
        <v>5</v>
      </c>
      <c r="CL10" s="4"/>
      <c r="CM10" s="4"/>
      <c r="CN10" s="4"/>
      <c r="CO10" s="4"/>
      <c r="CP10" s="4"/>
      <c r="CQ10" s="4" t="s">
        <v>469</v>
      </c>
    </row>
    <row r="11" spans="1:95">
      <c r="A11" s="4" t="s">
        <v>498</v>
      </c>
      <c r="B11" s="4" t="s">
        <v>164</v>
      </c>
      <c r="C11" s="4" t="s">
        <v>499</v>
      </c>
      <c r="D11" s="4" t="s">
        <v>4</v>
      </c>
      <c r="E11" s="4"/>
      <c r="F11" s="4" t="s">
        <v>5</v>
      </c>
      <c r="G11" s="32">
        <v>356</v>
      </c>
      <c r="H11" s="4">
        <v>1280</v>
      </c>
      <c r="I11" s="4"/>
      <c r="J11" s="4" t="s">
        <v>7</v>
      </c>
      <c r="K11" s="4"/>
      <c r="L11" s="4"/>
      <c r="M11" s="4"/>
      <c r="N11" s="4" t="s">
        <v>500</v>
      </c>
      <c r="O11" s="4"/>
      <c r="P11" s="33"/>
      <c r="Q11" s="4"/>
      <c r="R11" s="4"/>
      <c r="S11" s="4"/>
      <c r="T11" s="4"/>
      <c r="U11" s="4"/>
      <c r="V11" s="32">
        <v>4767</v>
      </c>
      <c r="W11" s="32">
        <v>5063</v>
      </c>
      <c r="X11" s="32">
        <v>1147</v>
      </c>
      <c r="Y11" s="32">
        <v>1721</v>
      </c>
      <c r="Z11" s="32">
        <v>389</v>
      </c>
      <c r="AA11" s="32">
        <v>501</v>
      </c>
      <c r="AB11" s="32">
        <v>0</v>
      </c>
      <c r="AC11" s="32">
        <v>0</v>
      </c>
      <c r="AD11" s="32">
        <v>40</v>
      </c>
      <c r="AE11" s="32">
        <v>15</v>
      </c>
      <c r="AF11" s="4" t="s">
        <v>501</v>
      </c>
      <c r="AG11" s="4" t="s">
        <v>14</v>
      </c>
      <c r="AH11" s="4" t="s">
        <v>15</v>
      </c>
      <c r="AI11" s="4" t="s">
        <v>14</v>
      </c>
      <c r="AJ11" s="4" t="s">
        <v>14</v>
      </c>
      <c r="AK11" s="4" t="s">
        <v>14</v>
      </c>
      <c r="AL11" s="4" t="s">
        <v>502</v>
      </c>
      <c r="AM11" s="4" t="s">
        <v>17</v>
      </c>
      <c r="AN11" s="4" t="s">
        <v>53</v>
      </c>
      <c r="AO11" s="31">
        <v>20525</v>
      </c>
      <c r="AP11" s="31">
        <v>3375</v>
      </c>
      <c r="AQ11" s="31">
        <v>15122</v>
      </c>
      <c r="AR11" s="31">
        <v>12286</v>
      </c>
      <c r="AS11" s="31">
        <v>1411</v>
      </c>
      <c r="AT11" s="31">
        <v>702</v>
      </c>
      <c r="AU11" s="31">
        <v>1350</v>
      </c>
      <c r="AV11" s="31">
        <v>331</v>
      </c>
      <c r="AW11" s="4" t="s">
        <v>503</v>
      </c>
      <c r="AX11" s="4" t="s">
        <v>20</v>
      </c>
      <c r="AY11" s="4"/>
      <c r="AZ11" s="34">
        <v>0.5</v>
      </c>
      <c r="BA11" s="34">
        <v>0.5</v>
      </c>
      <c r="BB11" s="32">
        <v>75</v>
      </c>
      <c r="BC11" s="32">
        <v>7000</v>
      </c>
      <c r="BD11" s="4" t="s">
        <v>504</v>
      </c>
      <c r="BE11" s="4" t="s">
        <v>22</v>
      </c>
      <c r="BF11" s="32">
        <v>0</v>
      </c>
      <c r="BG11" s="32">
        <v>0</v>
      </c>
      <c r="BH11" s="4" t="s">
        <v>23</v>
      </c>
      <c r="BI11" s="4" t="s">
        <v>505</v>
      </c>
      <c r="BJ11" s="4" t="s">
        <v>5</v>
      </c>
      <c r="BK11" s="4" t="s">
        <v>5</v>
      </c>
      <c r="BL11" s="4" t="s">
        <v>5</v>
      </c>
      <c r="BM11" s="4" t="s">
        <v>5</v>
      </c>
      <c r="BN11" s="4"/>
      <c r="BO11" s="4"/>
      <c r="BP11" s="4"/>
      <c r="BQ11" s="4" t="s">
        <v>506</v>
      </c>
      <c r="BR11" s="4" t="s">
        <v>18</v>
      </c>
      <c r="BS11" s="4" t="s">
        <v>5</v>
      </c>
      <c r="BT11" s="4"/>
      <c r="BU11" s="4"/>
      <c r="BV11" s="4" t="s">
        <v>5</v>
      </c>
      <c r="BW11" s="4"/>
      <c r="BX11" s="4" t="s">
        <v>5</v>
      </c>
      <c r="BY11" s="4"/>
      <c r="BZ11" s="4" t="s">
        <v>5</v>
      </c>
      <c r="CA11" s="4"/>
      <c r="CB11" s="4" t="s">
        <v>5</v>
      </c>
      <c r="CC11" s="4" t="s">
        <v>5</v>
      </c>
      <c r="CD11" s="4"/>
      <c r="CE11" s="4" t="s">
        <v>5</v>
      </c>
      <c r="CF11" s="4"/>
      <c r="CG11" s="4" t="s">
        <v>5</v>
      </c>
      <c r="CH11" s="4"/>
      <c r="CI11" s="4" t="s">
        <v>5</v>
      </c>
      <c r="CJ11" s="4" t="s">
        <v>5</v>
      </c>
      <c r="CK11" s="4" t="s">
        <v>5</v>
      </c>
      <c r="CL11" s="4" t="s">
        <v>5</v>
      </c>
      <c r="CM11" s="4" t="s">
        <v>5</v>
      </c>
      <c r="CN11" s="4"/>
      <c r="CO11" s="4"/>
      <c r="CP11" s="4" t="s">
        <v>5</v>
      </c>
      <c r="CQ11" s="4"/>
    </row>
    <row r="12" spans="1:95">
      <c r="A12" s="4" t="s">
        <v>341</v>
      </c>
      <c r="B12" s="4" t="s">
        <v>164</v>
      </c>
      <c r="C12" s="4" t="s">
        <v>342</v>
      </c>
      <c r="D12" s="4" t="s">
        <v>4</v>
      </c>
      <c r="E12" s="4"/>
      <c r="F12" s="4" t="s">
        <v>18</v>
      </c>
      <c r="G12" s="32">
        <v>300</v>
      </c>
      <c r="H12" s="4">
        <v>250</v>
      </c>
      <c r="I12" s="4" t="s">
        <v>18</v>
      </c>
      <c r="J12" s="4"/>
      <c r="K12" s="4"/>
      <c r="L12" s="4"/>
      <c r="M12" s="4"/>
      <c r="N12" s="4" t="s">
        <v>343</v>
      </c>
      <c r="O12" s="4"/>
      <c r="P12" s="33"/>
      <c r="Q12" s="4"/>
      <c r="R12" s="4"/>
      <c r="S12" s="4"/>
      <c r="T12" s="4"/>
      <c r="U12" s="4"/>
      <c r="V12" s="32">
        <v>749</v>
      </c>
      <c r="W12" s="32">
        <v>1089</v>
      </c>
      <c r="X12" s="32">
        <v>199</v>
      </c>
      <c r="Y12" s="32">
        <v>443</v>
      </c>
      <c r="Z12" s="32">
        <v>45</v>
      </c>
      <c r="AA12" s="32">
        <v>284</v>
      </c>
      <c r="AB12" s="32">
        <v>500</v>
      </c>
      <c r="AC12" s="32">
        <v>137</v>
      </c>
      <c r="AD12" s="32">
        <v>348</v>
      </c>
      <c r="AE12" s="32">
        <v>82</v>
      </c>
      <c r="AF12" s="33" t="s">
        <v>344</v>
      </c>
      <c r="AG12" s="4" t="s">
        <v>14</v>
      </c>
      <c r="AH12" s="4" t="s">
        <v>14</v>
      </c>
      <c r="AI12" s="4" t="s">
        <v>14</v>
      </c>
      <c r="AJ12" s="4" t="s">
        <v>14</v>
      </c>
      <c r="AK12" s="4" t="s">
        <v>14</v>
      </c>
      <c r="AL12" s="4"/>
      <c r="AM12" s="4" t="s">
        <v>17</v>
      </c>
      <c r="AN12" s="4" t="s">
        <v>18</v>
      </c>
      <c r="AO12" s="53"/>
      <c r="AP12" s="53"/>
      <c r="AQ12" s="53"/>
      <c r="AR12" s="53"/>
      <c r="AS12" s="53"/>
      <c r="AT12" s="53"/>
      <c r="AU12" s="53"/>
      <c r="AV12" s="53"/>
      <c r="AW12" s="4" t="s">
        <v>345</v>
      </c>
      <c r="AX12" s="4" t="s">
        <v>20</v>
      </c>
      <c r="AY12" s="4"/>
      <c r="AZ12" s="34">
        <v>0</v>
      </c>
      <c r="BA12" s="34">
        <v>0</v>
      </c>
      <c r="BB12" s="32">
        <v>10</v>
      </c>
      <c r="BC12" s="32">
        <v>1582</v>
      </c>
      <c r="BD12" s="4"/>
      <c r="BE12" s="4" t="s">
        <v>66</v>
      </c>
      <c r="BF12" s="32">
        <v>0</v>
      </c>
      <c r="BG12" s="32">
        <v>125</v>
      </c>
      <c r="BH12" s="4" t="s">
        <v>23</v>
      </c>
      <c r="BI12" s="4" t="s">
        <v>56</v>
      </c>
      <c r="BJ12" s="4" t="s">
        <v>5</v>
      </c>
      <c r="BK12" s="4" t="s">
        <v>5</v>
      </c>
      <c r="BL12" s="4" t="s">
        <v>5</v>
      </c>
      <c r="BM12" s="4"/>
      <c r="BN12" s="4"/>
      <c r="BO12" s="4"/>
      <c r="BP12" s="4"/>
      <c r="BQ12" s="4"/>
      <c r="BR12" s="4" t="s">
        <v>18</v>
      </c>
      <c r="BS12" s="4" t="s">
        <v>5</v>
      </c>
      <c r="BT12" s="4"/>
      <c r="BU12" s="4"/>
      <c r="BV12" s="4"/>
      <c r="BW12" s="4"/>
      <c r="BX12" s="4"/>
      <c r="BY12" s="4"/>
      <c r="BZ12" s="4"/>
      <c r="CA12" s="4"/>
      <c r="CB12" s="4"/>
      <c r="CC12" s="4"/>
      <c r="CD12" s="4"/>
      <c r="CE12" s="4" t="s">
        <v>5</v>
      </c>
      <c r="CF12" s="4"/>
      <c r="CG12" s="4"/>
      <c r="CH12" s="4"/>
      <c r="CI12" s="4"/>
      <c r="CJ12" s="4"/>
      <c r="CK12" s="4"/>
      <c r="CL12" s="4"/>
      <c r="CM12" s="4"/>
      <c r="CN12" s="4"/>
      <c r="CO12" s="4"/>
      <c r="CP12" s="4"/>
      <c r="CQ12" s="4" t="s">
        <v>346</v>
      </c>
    </row>
    <row r="13" spans="1:95">
      <c r="A13" s="33" t="s">
        <v>616</v>
      </c>
      <c r="B13" s="4" t="s">
        <v>164</v>
      </c>
      <c r="C13" s="4" t="s">
        <v>483</v>
      </c>
      <c r="D13" s="4" t="s">
        <v>4</v>
      </c>
      <c r="E13" s="4"/>
      <c r="F13" s="4" t="s">
        <v>5</v>
      </c>
      <c r="G13" s="32">
        <v>1781</v>
      </c>
      <c r="H13" s="4">
        <v>200</v>
      </c>
      <c r="I13" s="4"/>
      <c r="J13" s="4" t="s">
        <v>7</v>
      </c>
      <c r="K13" s="4"/>
      <c r="L13" s="4"/>
      <c r="M13" s="4"/>
      <c r="N13" s="4" t="s">
        <v>484</v>
      </c>
      <c r="O13" s="4"/>
      <c r="P13" s="33"/>
      <c r="Q13" s="4"/>
      <c r="R13" s="4"/>
      <c r="S13" s="4"/>
      <c r="T13" s="4"/>
      <c r="U13" s="4"/>
      <c r="V13" s="32">
        <v>10841</v>
      </c>
      <c r="W13" s="32">
        <v>11144</v>
      </c>
      <c r="X13" s="32">
        <v>3500</v>
      </c>
      <c r="Y13" s="32">
        <v>3529</v>
      </c>
      <c r="Z13" s="32">
        <v>2670</v>
      </c>
      <c r="AA13" s="32">
        <v>2659</v>
      </c>
      <c r="AB13" s="32">
        <v>1885</v>
      </c>
      <c r="AC13" s="32">
        <v>1263</v>
      </c>
      <c r="AD13" s="32">
        <v>0</v>
      </c>
      <c r="AE13" s="32">
        <v>0</v>
      </c>
      <c r="AF13" s="4"/>
      <c r="AG13" s="4" t="s">
        <v>14</v>
      </c>
      <c r="AH13" s="4" t="s">
        <v>14</v>
      </c>
      <c r="AI13" s="4" t="s">
        <v>14</v>
      </c>
      <c r="AJ13" s="4" t="s">
        <v>15</v>
      </c>
      <c r="AK13" s="4" t="s">
        <v>15</v>
      </c>
      <c r="AL13" s="4"/>
      <c r="AM13" s="4" t="s">
        <v>485</v>
      </c>
      <c r="AN13" s="4" t="s">
        <v>53</v>
      </c>
      <c r="AO13" s="31">
        <v>115851</v>
      </c>
      <c r="AP13" s="31">
        <v>74675</v>
      </c>
      <c r="AQ13" s="31">
        <v>79910</v>
      </c>
      <c r="AR13" s="31">
        <v>35085</v>
      </c>
      <c r="AS13" s="31">
        <v>4404</v>
      </c>
      <c r="AT13" s="31">
        <v>448</v>
      </c>
      <c r="AU13" s="31">
        <v>2966</v>
      </c>
      <c r="AV13" s="31">
        <v>13758</v>
      </c>
      <c r="AW13" s="4" t="s">
        <v>486</v>
      </c>
      <c r="AX13" s="4" t="s">
        <v>20</v>
      </c>
      <c r="AY13" s="4" t="s">
        <v>98</v>
      </c>
      <c r="AZ13" s="34">
        <v>3.4</v>
      </c>
      <c r="BA13" s="34">
        <v>0.6</v>
      </c>
      <c r="BB13" s="32">
        <v>63</v>
      </c>
      <c r="BC13" s="32">
        <v>2321</v>
      </c>
      <c r="BD13" s="4"/>
      <c r="BE13" s="4" t="s">
        <v>66</v>
      </c>
      <c r="BF13" s="32">
        <v>0</v>
      </c>
      <c r="BG13" s="32">
        <v>25</v>
      </c>
      <c r="BH13" s="4" t="s">
        <v>44</v>
      </c>
      <c r="BI13" s="4" t="s">
        <v>56</v>
      </c>
      <c r="BJ13" s="4" t="s">
        <v>5</v>
      </c>
      <c r="BK13" s="4" t="s">
        <v>5</v>
      </c>
      <c r="BL13" s="4"/>
      <c r="BM13" s="4" t="s">
        <v>5</v>
      </c>
      <c r="BN13" s="4" t="s">
        <v>5</v>
      </c>
      <c r="BO13" s="4"/>
      <c r="BP13" s="4"/>
      <c r="BQ13" s="4" t="s">
        <v>487</v>
      </c>
      <c r="BR13" s="4" t="s">
        <v>18</v>
      </c>
      <c r="BS13" s="4" t="s">
        <v>5</v>
      </c>
      <c r="BT13" s="4" t="s">
        <v>5</v>
      </c>
      <c r="BU13" s="4"/>
      <c r="BV13" s="4" t="s">
        <v>5</v>
      </c>
      <c r="BW13" s="4" t="s">
        <v>5</v>
      </c>
      <c r="BX13" s="4" t="s">
        <v>5</v>
      </c>
      <c r="BY13" s="4"/>
      <c r="BZ13" s="4" t="s">
        <v>5</v>
      </c>
      <c r="CA13" s="4"/>
      <c r="CB13" s="4" t="s">
        <v>5</v>
      </c>
      <c r="CC13" s="4" t="s">
        <v>5</v>
      </c>
      <c r="CD13" s="4" t="s">
        <v>5</v>
      </c>
      <c r="CE13" s="4" t="s">
        <v>5</v>
      </c>
      <c r="CF13" s="4" t="s">
        <v>5</v>
      </c>
      <c r="CG13" s="4" t="s">
        <v>5</v>
      </c>
      <c r="CH13" s="4" t="s">
        <v>5</v>
      </c>
      <c r="CI13" s="4"/>
      <c r="CJ13" s="4" t="s">
        <v>5</v>
      </c>
      <c r="CK13" s="4"/>
      <c r="CL13" s="4" t="s">
        <v>5</v>
      </c>
      <c r="CM13" s="4" t="s">
        <v>5</v>
      </c>
      <c r="CN13" s="4" t="s">
        <v>5</v>
      </c>
      <c r="CO13" s="4" t="s">
        <v>5</v>
      </c>
      <c r="CP13" s="4" t="s">
        <v>5</v>
      </c>
      <c r="CQ13" s="4"/>
    </row>
    <row r="14" spans="1:95">
      <c r="A14" s="4" t="s">
        <v>327</v>
      </c>
      <c r="B14" s="4" t="s">
        <v>164</v>
      </c>
      <c r="C14" s="4" t="s">
        <v>328</v>
      </c>
      <c r="D14" s="4" t="s">
        <v>223</v>
      </c>
      <c r="E14" s="4"/>
      <c r="F14" s="4" t="s">
        <v>5</v>
      </c>
      <c r="G14" s="32">
        <v>2340</v>
      </c>
      <c r="H14" s="4">
        <v>1000</v>
      </c>
      <c r="I14" s="4"/>
      <c r="J14" s="4"/>
      <c r="K14" s="4" t="s">
        <v>77</v>
      </c>
      <c r="L14" s="4"/>
      <c r="M14" s="4">
        <v>285</v>
      </c>
      <c r="N14" s="4"/>
      <c r="O14" s="4"/>
      <c r="P14" s="33"/>
      <c r="Q14" s="4"/>
      <c r="R14" s="4" t="s">
        <v>11</v>
      </c>
      <c r="S14" s="4"/>
      <c r="T14" s="4"/>
      <c r="U14" s="4" t="s">
        <v>329</v>
      </c>
      <c r="V14" s="32">
        <v>422009</v>
      </c>
      <c r="W14" s="32">
        <v>409960</v>
      </c>
      <c r="X14" s="32">
        <v>125785</v>
      </c>
      <c r="Y14" s="32">
        <v>122465</v>
      </c>
      <c r="Z14" s="32">
        <v>43398</v>
      </c>
      <c r="AA14" s="32">
        <v>48693</v>
      </c>
      <c r="AB14" s="32">
        <v>0</v>
      </c>
      <c r="AC14" s="32">
        <v>0</v>
      </c>
      <c r="AD14" s="32">
        <v>0</v>
      </c>
      <c r="AE14" s="32">
        <v>0</v>
      </c>
      <c r="AF14" s="33" t="s">
        <v>330</v>
      </c>
      <c r="AG14" s="4"/>
      <c r="AH14" s="4" t="s">
        <v>14</v>
      </c>
      <c r="AI14" s="4" t="s">
        <v>14</v>
      </c>
      <c r="AJ14" s="4" t="s">
        <v>14</v>
      </c>
      <c r="AK14" s="4" t="s">
        <v>14</v>
      </c>
      <c r="AL14" s="4"/>
      <c r="AM14" s="4" t="s">
        <v>17</v>
      </c>
      <c r="AN14" s="4" t="s">
        <v>53</v>
      </c>
      <c r="AO14" s="53"/>
      <c r="AP14" s="53"/>
      <c r="AQ14" s="53"/>
      <c r="AR14" s="53"/>
      <c r="AS14" s="53"/>
      <c r="AT14" s="53"/>
      <c r="AU14" s="53"/>
      <c r="AV14" s="53"/>
      <c r="AW14" s="4" t="s">
        <v>331</v>
      </c>
      <c r="AX14" s="4"/>
      <c r="AY14" s="4" t="s">
        <v>98</v>
      </c>
      <c r="AZ14" s="34">
        <v>110</v>
      </c>
      <c r="BA14" s="34">
        <v>8</v>
      </c>
      <c r="BB14" s="32">
        <v>267</v>
      </c>
      <c r="BC14" s="32">
        <v>23124</v>
      </c>
      <c r="BD14" s="4"/>
      <c r="BE14" s="4" t="s">
        <v>22</v>
      </c>
      <c r="BF14" s="32">
        <v>2</v>
      </c>
      <c r="BG14" s="32">
        <v>1</v>
      </c>
      <c r="BH14" s="4" t="s">
        <v>23</v>
      </c>
      <c r="BI14" s="4" t="s">
        <v>5</v>
      </c>
      <c r="BJ14" s="4" t="s">
        <v>5</v>
      </c>
      <c r="BK14" s="4"/>
      <c r="BL14" s="4"/>
      <c r="BM14" s="4" t="s">
        <v>5</v>
      </c>
      <c r="BN14" s="4"/>
      <c r="BO14" s="4" t="s">
        <v>5</v>
      </c>
      <c r="BP14" s="4" t="s">
        <v>332</v>
      </c>
      <c r="BQ14" s="4"/>
      <c r="BR14" s="4" t="s">
        <v>5</v>
      </c>
      <c r="BS14" s="4" t="s">
        <v>5</v>
      </c>
      <c r="BT14" s="4" t="s">
        <v>5</v>
      </c>
      <c r="BU14" s="4"/>
      <c r="BV14" s="4" t="s">
        <v>5</v>
      </c>
      <c r="BW14" s="4" t="s">
        <v>5</v>
      </c>
      <c r="BX14" s="4" t="s">
        <v>5</v>
      </c>
      <c r="BY14" s="4"/>
      <c r="BZ14" s="4"/>
      <c r="CA14" s="4" t="s">
        <v>5</v>
      </c>
      <c r="CB14" s="4" t="s">
        <v>5</v>
      </c>
      <c r="CC14" s="4" t="s">
        <v>5</v>
      </c>
      <c r="CD14" s="4" t="s">
        <v>5</v>
      </c>
      <c r="CE14" s="4" t="s">
        <v>5</v>
      </c>
      <c r="CF14" s="4" t="s">
        <v>5</v>
      </c>
      <c r="CG14" s="4"/>
      <c r="CH14" s="4" t="s">
        <v>5</v>
      </c>
      <c r="CI14" s="4"/>
      <c r="CJ14" s="4" t="s">
        <v>5</v>
      </c>
      <c r="CK14" s="4"/>
      <c r="CL14" s="4" t="s">
        <v>5</v>
      </c>
      <c r="CM14" s="4"/>
      <c r="CN14" s="4"/>
      <c r="CO14" s="4"/>
      <c r="CP14" s="4"/>
      <c r="CQ14" s="4"/>
    </row>
    <row r="15" spans="1:95">
      <c r="A15" s="4" t="s">
        <v>192</v>
      </c>
      <c r="B15" s="4" t="s">
        <v>164</v>
      </c>
      <c r="C15" s="4" t="s">
        <v>193</v>
      </c>
      <c r="D15" s="4" t="s">
        <v>4</v>
      </c>
      <c r="E15" s="4"/>
      <c r="F15" s="4"/>
      <c r="G15" s="32">
        <v>500</v>
      </c>
      <c r="H15" s="4">
        <v>300</v>
      </c>
      <c r="I15" s="4" t="s">
        <v>18</v>
      </c>
      <c r="J15" s="4"/>
      <c r="K15" s="4"/>
      <c r="L15" s="4"/>
      <c r="M15" s="4"/>
      <c r="N15" s="4" t="s">
        <v>194</v>
      </c>
      <c r="O15" s="4"/>
      <c r="P15" s="33"/>
      <c r="Q15" s="4" t="s">
        <v>10</v>
      </c>
      <c r="R15" s="4" t="s">
        <v>11</v>
      </c>
      <c r="S15" s="4"/>
      <c r="T15" s="4"/>
      <c r="U15" s="4"/>
      <c r="V15" s="32">
        <v>3372</v>
      </c>
      <c r="W15" s="32">
        <v>3842</v>
      </c>
      <c r="X15" s="32">
        <v>417</v>
      </c>
      <c r="Y15" s="32">
        <v>611</v>
      </c>
      <c r="Z15" s="32">
        <v>244</v>
      </c>
      <c r="AA15" s="32">
        <v>207</v>
      </c>
      <c r="AB15" s="32">
        <v>0</v>
      </c>
      <c r="AC15" s="32">
        <v>8</v>
      </c>
      <c r="AD15" s="32">
        <v>38</v>
      </c>
      <c r="AE15" s="32">
        <v>318</v>
      </c>
      <c r="AF15" s="4" t="s">
        <v>195</v>
      </c>
      <c r="AG15" s="4" t="s">
        <v>14</v>
      </c>
      <c r="AH15" s="4" t="s">
        <v>14</v>
      </c>
      <c r="AI15" s="4" t="s">
        <v>14</v>
      </c>
      <c r="AJ15" s="4" t="s">
        <v>14</v>
      </c>
      <c r="AK15" s="4" t="s">
        <v>14</v>
      </c>
      <c r="AL15" s="4" t="s">
        <v>196</v>
      </c>
      <c r="AM15" s="4" t="s">
        <v>197</v>
      </c>
      <c r="AN15" s="4" t="s">
        <v>18</v>
      </c>
      <c r="AO15" s="53"/>
      <c r="AP15" s="53"/>
      <c r="AQ15" s="53"/>
      <c r="AR15" s="53"/>
      <c r="AS15" s="53"/>
      <c r="AT15" s="53"/>
      <c r="AU15" s="53"/>
      <c r="AV15" s="53"/>
      <c r="AW15" s="4">
        <v>0</v>
      </c>
      <c r="AX15" s="4" t="s">
        <v>20</v>
      </c>
      <c r="AY15" s="4" t="s">
        <v>98</v>
      </c>
      <c r="AZ15" s="34">
        <v>0</v>
      </c>
      <c r="BA15" s="34">
        <v>0</v>
      </c>
      <c r="BB15" s="32">
        <v>38</v>
      </c>
      <c r="BC15" s="32">
        <v>5968</v>
      </c>
      <c r="BD15" s="4" t="s">
        <v>198</v>
      </c>
      <c r="BE15" s="4" t="s">
        <v>66</v>
      </c>
      <c r="BF15" s="32"/>
      <c r="BG15" s="32"/>
      <c r="BH15" s="4" t="s">
        <v>116</v>
      </c>
      <c r="BI15" s="4" t="s">
        <v>56</v>
      </c>
      <c r="BJ15" s="4" t="s">
        <v>5</v>
      </c>
      <c r="BK15" s="4" t="s">
        <v>5</v>
      </c>
      <c r="BL15" s="4" t="s">
        <v>5</v>
      </c>
      <c r="BM15" s="4"/>
      <c r="BN15" s="4"/>
      <c r="BO15" s="4" t="s">
        <v>5</v>
      </c>
      <c r="BP15" s="4" t="s">
        <v>199</v>
      </c>
      <c r="BQ15" s="4" t="s">
        <v>200</v>
      </c>
      <c r="BR15" s="4" t="s">
        <v>18</v>
      </c>
      <c r="BS15" s="4"/>
      <c r="BT15" s="4"/>
      <c r="BU15" s="4"/>
      <c r="BV15" s="4"/>
      <c r="BW15" s="4"/>
      <c r="BX15" s="4"/>
      <c r="BY15" s="4"/>
      <c r="BZ15" s="4"/>
      <c r="CA15" s="4" t="s">
        <v>5</v>
      </c>
      <c r="CB15" s="4" t="s">
        <v>5</v>
      </c>
      <c r="CC15" s="4" t="s">
        <v>5</v>
      </c>
      <c r="CD15" s="4" t="s">
        <v>5</v>
      </c>
      <c r="CE15" s="4" t="s">
        <v>5</v>
      </c>
      <c r="CF15" s="4" t="s">
        <v>5</v>
      </c>
      <c r="CG15" s="4" t="s">
        <v>5</v>
      </c>
      <c r="CH15" s="4" t="s">
        <v>5</v>
      </c>
      <c r="CI15" s="4"/>
      <c r="CJ15" s="4"/>
      <c r="CK15" s="4"/>
      <c r="CL15" s="4"/>
      <c r="CM15" s="4"/>
      <c r="CN15" s="4"/>
      <c r="CO15" s="4"/>
      <c r="CP15" s="4"/>
      <c r="CQ15" s="4"/>
    </row>
    <row r="16" spans="1:95">
      <c r="A16" s="4" t="s">
        <v>148</v>
      </c>
      <c r="B16" s="4" t="s">
        <v>164</v>
      </c>
      <c r="C16" s="4" t="s">
        <v>149</v>
      </c>
      <c r="D16" s="4" t="s">
        <v>4</v>
      </c>
      <c r="E16" s="4"/>
      <c r="F16" s="4" t="s">
        <v>5</v>
      </c>
      <c r="G16" s="32">
        <v>1695</v>
      </c>
      <c r="H16" s="4" t="s">
        <v>150</v>
      </c>
      <c r="I16" s="4"/>
      <c r="J16" s="4" t="s">
        <v>7</v>
      </c>
      <c r="K16" s="4"/>
      <c r="L16" s="4"/>
      <c r="M16" s="4"/>
      <c r="N16" s="4"/>
      <c r="O16" s="4"/>
      <c r="P16" s="33" t="s">
        <v>11</v>
      </c>
      <c r="Q16" s="4"/>
      <c r="R16" s="4"/>
      <c r="S16" s="4"/>
      <c r="T16" s="4"/>
      <c r="U16" s="4" t="s">
        <v>151</v>
      </c>
      <c r="V16" s="32">
        <v>14197</v>
      </c>
      <c r="W16" s="32">
        <v>12313</v>
      </c>
      <c r="X16" s="32">
        <v>2966</v>
      </c>
      <c r="Y16" s="32">
        <v>2161</v>
      </c>
      <c r="Z16" s="32">
        <v>851</v>
      </c>
      <c r="AA16" s="32">
        <v>963</v>
      </c>
      <c r="AB16" s="32"/>
      <c r="AC16" s="32"/>
      <c r="AD16" s="32"/>
      <c r="AE16" s="32"/>
      <c r="AF16" s="4"/>
      <c r="AG16" s="4" t="s">
        <v>14</v>
      </c>
      <c r="AH16" s="4" t="s">
        <v>14</v>
      </c>
      <c r="AI16" s="4" t="s">
        <v>14</v>
      </c>
      <c r="AJ16" s="4"/>
      <c r="AK16" s="4"/>
      <c r="AL16" s="4"/>
      <c r="AM16" s="4" t="s">
        <v>17</v>
      </c>
      <c r="AN16" s="4" t="s">
        <v>53</v>
      </c>
      <c r="AO16" s="31">
        <v>148119</v>
      </c>
      <c r="AP16" s="31">
        <v>78509</v>
      </c>
      <c r="AQ16" s="31">
        <v>121490</v>
      </c>
      <c r="AR16" s="31"/>
      <c r="AS16" s="31">
        <v>12308</v>
      </c>
      <c r="AT16" s="31">
        <v>4884</v>
      </c>
      <c r="AU16" s="31">
        <v>2158</v>
      </c>
      <c r="AV16" s="31">
        <v>12769</v>
      </c>
      <c r="AW16" s="4" t="s">
        <v>152</v>
      </c>
      <c r="AX16" s="4"/>
      <c r="AY16" s="4"/>
      <c r="AZ16" s="34">
        <v>3</v>
      </c>
      <c r="BA16" s="34"/>
      <c r="BB16" s="32">
        <v>92</v>
      </c>
      <c r="BC16" s="32">
        <v>2496</v>
      </c>
      <c r="BD16" s="4" t="s">
        <v>153</v>
      </c>
      <c r="BE16" s="4" t="s">
        <v>66</v>
      </c>
      <c r="BF16" s="32">
        <v>0</v>
      </c>
      <c r="BG16" s="32">
        <v>9</v>
      </c>
      <c r="BH16" s="4" t="s">
        <v>116</v>
      </c>
      <c r="BI16" s="4" t="s">
        <v>18</v>
      </c>
      <c r="BJ16" s="4" t="s">
        <v>5</v>
      </c>
      <c r="BK16" s="4"/>
      <c r="BL16" s="4" t="s">
        <v>5</v>
      </c>
      <c r="BM16" s="4" t="s">
        <v>5</v>
      </c>
      <c r="BN16" s="4"/>
      <c r="BO16" s="4"/>
      <c r="BP16" s="4"/>
      <c r="BQ16" s="4" t="s">
        <v>154</v>
      </c>
      <c r="BR16" s="4" t="s">
        <v>18</v>
      </c>
      <c r="BS16" s="4"/>
      <c r="BT16" s="4" t="s">
        <v>5</v>
      </c>
      <c r="BU16" s="4" t="s">
        <v>5</v>
      </c>
      <c r="BV16" s="4" t="s">
        <v>5</v>
      </c>
      <c r="BW16" s="4"/>
      <c r="BX16" s="4" t="s">
        <v>5</v>
      </c>
      <c r="BY16" s="4"/>
      <c r="BZ16" s="4" t="s">
        <v>5</v>
      </c>
      <c r="CA16" s="4"/>
      <c r="CB16" s="4" t="s">
        <v>5</v>
      </c>
      <c r="CC16" s="4"/>
      <c r="CD16" s="4" t="s">
        <v>5</v>
      </c>
      <c r="CE16" s="4" t="s">
        <v>5</v>
      </c>
      <c r="CF16" s="4" t="s">
        <v>5</v>
      </c>
      <c r="CG16" s="4" t="s">
        <v>5</v>
      </c>
      <c r="CH16" s="4" t="s">
        <v>5</v>
      </c>
      <c r="CI16" s="4" t="s">
        <v>5</v>
      </c>
      <c r="CJ16" s="4" t="s">
        <v>5</v>
      </c>
      <c r="CK16" s="4" t="s">
        <v>5</v>
      </c>
      <c r="CL16" s="4" t="s">
        <v>5</v>
      </c>
      <c r="CM16" s="4" t="s">
        <v>5</v>
      </c>
      <c r="CN16" s="4" t="s">
        <v>5</v>
      </c>
      <c r="CO16" s="4" t="s">
        <v>5</v>
      </c>
      <c r="CP16" s="4" t="s">
        <v>5</v>
      </c>
      <c r="CQ16" s="4" t="s">
        <v>155</v>
      </c>
    </row>
    <row r="17" spans="1:224">
      <c r="A17" s="4" t="s">
        <v>316</v>
      </c>
      <c r="B17" s="4" t="s">
        <v>164</v>
      </c>
      <c r="C17" s="4" t="s">
        <v>317</v>
      </c>
      <c r="D17" s="4" t="s">
        <v>166</v>
      </c>
      <c r="E17" s="4"/>
      <c r="F17" s="4" t="s">
        <v>18</v>
      </c>
      <c r="G17" s="32">
        <v>1350</v>
      </c>
      <c r="H17" s="4">
        <v>600</v>
      </c>
      <c r="I17" s="4" t="s">
        <v>18</v>
      </c>
      <c r="J17" s="4"/>
      <c r="K17" s="4"/>
      <c r="L17" s="4"/>
      <c r="M17" s="4"/>
      <c r="N17" s="4"/>
      <c r="O17" s="4"/>
      <c r="P17" s="33"/>
      <c r="Q17" s="4"/>
      <c r="R17" s="4"/>
      <c r="S17" s="4"/>
      <c r="T17" s="4"/>
      <c r="U17" s="4"/>
      <c r="V17" s="32">
        <v>10611</v>
      </c>
      <c r="W17" s="32">
        <v>15318</v>
      </c>
      <c r="X17" s="32">
        <v>3500</v>
      </c>
      <c r="Y17" s="32">
        <v>5390</v>
      </c>
      <c r="Z17" s="32">
        <v>2969</v>
      </c>
      <c r="AA17" s="32">
        <v>3595</v>
      </c>
      <c r="AB17" s="32">
        <v>0</v>
      </c>
      <c r="AC17" s="32">
        <v>687</v>
      </c>
      <c r="AD17" s="32">
        <v>0</v>
      </c>
      <c r="AE17" s="32">
        <v>381</v>
      </c>
      <c r="AF17" s="33" t="s">
        <v>318</v>
      </c>
      <c r="AG17" s="4" t="s">
        <v>14</v>
      </c>
      <c r="AH17" s="4" t="s">
        <v>14</v>
      </c>
      <c r="AI17" s="4" t="s">
        <v>14</v>
      </c>
      <c r="AJ17" s="4" t="s">
        <v>14</v>
      </c>
      <c r="AK17" s="4" t="s">
        <v>14</v>
      </c>
      <c r="AL17" s="4"/>
      <c r="AM17" s="4" t="s">
        <v>17</v>
      </c>
      <c r="AN17" s="4" t="s">
        <v>18</v>
      </c>
      <c r="AO17" s="53"/>
      <c r="AP17" s="53"/>
      <c r="AQ17" s="53"/>
      <c r="AR17" s="53"/>
      <c r="AS17" s="53"/>
      <c r="AT17" s="53"/>
      <c r="AU17" s="53"/>
      <c r="AV17" s="53"/>
      <c r="AW17" s="4"/>
      <c r="AX17" s="4"/>
      <c r="AY17" s="4"/>
      <c r="AZ17" s="34">
        <v>1.6</v>
      </c>
      <c r="BA17" s="34">
        <v>0.5</v>
      </c>
      <c r="BB17" s="32">
        <v>38</v>
      </c>
      <c r="BC17" s="32">
        <v>170</v>
      </c>
      <c r="BD17" s="4"/>
      <c r="BE17" s="4" t="s">
        <v>55</v>
      </c>
      <c r="BF17" s="32">
        <v>0</v>
      </c>
      <c r="BG17" s="32">
        <v>1</v>
      </c>
      <c r="BH17" s="4" t="s">
        <v>44</v>
      </c>
      <c r="BI17" s="4" t="s">
        <v>18</v>
      </c>
      <c r="BJ17" s="4" t="s">
        <v>5</v>
      </c>
      <c r="BK17" s="4"/>
      <c r="BL17" s="4" t="s">
        <v>5</v>
      </c>
      <c r="BM17" s="4"/>
      <c r="BN17" s="4"/>
      <c r="BO17" s="4"/>
      <c r="BP17" s="4"/>
      <c r="BQ17" s="4"/>
      <c r="BR17" s="4" t="s">
        <v>18</v>
      </c>
      <c r="BS17" s="4" t="s">
        <v>5</v>
      </c>
      <c r="BT17" s="4" t="s">
        <v>5</v>
      </c>
      <c r="BU17" s="4"/>
      <c r="BV17" s="4"/>
      <c r="BW17" s="4"/>
      <c r="BX17" s="4"/>
      <c r="BY17" s="4"/>
      <c r="BZ17" s="4"/>
      <c r="CA17" s="4"/>
      <c r="CB17" s="4"/>
      <c r="CC17" s="4"/>
      <c r="CD17" s="4"/>
      <c r="CE17" s="4"/>
      <c r="CF17" s="4"/>
      <c r="CG17" s="4"/>
      <c r="CH17" s="4"/>
      <c r="CI17" s="4"/>
      <c r="CJ17" s="4"/>
      <c r="CK17" s="4"/>
      <c r="CL17" s="4"/>
      <c r="CM17" s="4"/>
      <c r="CN17" s="4"/>
      <c r="CO17" s="4"/>
      <c r="CP17" s="4"/>
      <c r="CQ17" s="4"/>
    </row>
    <row r="18" spans="1:224">
      <c r="A18" s="4" t="s">
        <v>128</v>
      </c>
      <c r="B18" s="33" t="s">
        <v>164</v>
      </c>
      <c r="C18" s="4" t="s">
        <v>129</v>
      </c>
      <c r="D18" s="4" t="s">
        <v>4</v>
      </c>
      <c r="E18" s="4"/>
      <c r="F18" s="4" t="s">
        <v>5</v>
      </c>
      <c r="G18" s="32">
        <v>3000</v>
      </c>
      <c r="H18" s="4">
        <v>3020</v>
      </c>
      <c r="I18" s="4"/>
      <c r="J18" s="4"/>
      <c r="K18" s="4" t="s">
        <v>77</v>
      </c>
      <c r="L18" s="4"/>
      <c r="M18" s="4">
        <v>44.85</v>
      </c>
      <c r="N18" s="4" t="s">
        <v>130</v>
      </c>
      <c r="O18" s="4"/>
      <c r="P18" s="33"/>
      <c r="Q18" s="4"/>
      <c r="R18" s="4"/>
      <c r="S18" s="4"/>
      <c r="T18" s="4"/>
      <c r="U18" s="4"/>
      <c r="V18" s="32">
        <v>63233</v>
      </c>
      <c r="W18" s="32">
        <v>57285</v>
      </c>
      <c r="X18" s="32">
        <v>15901</v>
      </c>
      <c r="Y18" s="32">
        <v>17595</v>
      </c>
      <c r="Z18" s="32">
        <v>2220</v>
      </c>
      <c r="AA18" s="32">
        <v>2672</v>
      </c>
      <c r="AB18" s="32">
        <v>0</v>
      </c>
      <c r="AC18" s="32">
        <v>0</v>
      </c>
      <c r="AD18" s="32">
        <v>0</v>
      </c>
      <c r="AE18" s="32">
        <v>0</v>
      </c>
      <c r="AF18" s="33" t="s">
        <v>131</v>
      </c>
      <c r="AG18" s="4" t="s">
        <v>14</v>
      </c>
      <c r="AH18" s="4" t="s">
        <v>14</v>
      </c>
      <c r="AI18" s="4" t="s">
        <v>14</v>
      </c>
      <c r="AJ18" s="4"/>
      <c r="AK18" s="4"/>
      <c r="AL18" s="4" t="s">
        <v>132</v>
      </c>
      <c r="AM18" s="4" t="s">
        <v>133</v>
      </c>
      <c r="AN18" s="4" t="s">
        <v>53</v>
      </c>
      <c r="AO18" s="53"/>
      <c r="AP18" s="53"/>
      <c r="AQ18" s="53"/>
      <c r="AR18" s="53"/>
      <c r="AS18" s="53"/>
      <c r="AT18" s="53"/>
      <c r="AU18" s="53"/>
      <c r="AV18" s="53"/>
      <c r="AW18" s="4" t="s">
        <v>97</v>
      </c>
      <c r="AX18" s="4" t="s">
        <v>20</v>
      </c>
      <c r="AY18" s="4"/>
      <c r="AZ18" s="34">
        <v>14</v>
      </c>
      <c r="BA18" s="34">
        <v>0</v>
      </c>
      <c r="BB18" s="32">
        <v>240</v>
      </c>
      <c r="BC18" s="32">
        <v>130000</v>
      </c>
      <c r="BD18" s="4"/>
      <c r="BE18" s="4" t="s">
        <v>66</v>
      </c>
      <c r="BF18" s="32">
        <v>0</v>
      </c>
      <c r="BG18" s="32"/>
      <c r="BH18" s="4" t="s">
        <v>23</v>
      </c>
      <c r="BI18" s="4" t="s">
        <v>5</v>
      </c>
      <c r="BJ18" s="4" t="s">
        <v>5</v>
      </c>
      <c r="BK18" s="4" t="s">
        <v>5</v>
      </c>
      <c r="BL18" s="4" t="s">
        <v>5</v>
      </c>
      <c r="BM18" s="4" t="s">
        <v>5</v>
      </c>
      <c r="BN18" s="4"/>
      <c r="BO18" s="4" t="s">
        <v>5</v>
      </c>
      <c r="BP18" s="4" t="s">
        <v>135</v>
      </c>
      <c r="BQ18" s="4"/>
      <c r="BR18" s="4" t="s">
        <v>18</v>
      </c>
      <c r="BS18" s="4"/>
      <c r="BT18" s="4"/>
      <c r="BU18" s="4" t="s">
        <v>5</v>
      </c>
      <c r="BV18" s="4"/>
      <c r="BW18" s="4"/>
      <c r="BX18" s="4" t="s">
        <v>5</v>
      </c>
      <c r="BY18" s="4"/>
      <c r="BZ18" s="4" t="s">
        <v>5</v>
      </c>
      <c r="CA18" s="4" t="s">
        <v>5</v>
      </c>
      <c r="CB18" s="4"/>
      <c r="CC18" s="4"/>
      <c r="CD18" s="4" t="s">
        <v>5</v>
      </c>
      <c r="CE18" s="4" t="s">
        <v>5</v>
      </c>
      <c r="CF18" s="4"/>
      <c r="CG18" s="4" t="s">
        <v>5</v>
      </c>
      <c r="CH18" s="4"/>
      <c r="CI18" s="4"/>
      <c r="CJ18" s="4" t="s">
        <v>5</v>
      </c>
      <c r="CK18" s="4" t="s">
        <v>5</v>
      </c>
      <c r="CL18" s="4" t="s">
        <v>5</v>
      </c>
      <c r="CM18" s="4"/>
      <c r="CN18" s="4" t="s">
        <v>5</v>
      </c>
      <c r="CO18" s="4"/>
      <c r="CP18" s="4"/>
      <c r="CQ18" s="4" t="s">
        <v>136</v>
      </c>
    </row>
    <row r="19" spans="1:224">
      <c r="A19" s="4" t="s">
        <v>201</v>
      </c>
      <c r="B19" s="4" t="s">
        <v>164</v>
      </c>
      <c r="C19" s="4" t="s">
        <v>202</v>
      </c>
      <c r="D19" s="4" t="s">
        <v>4</v>
      </c>
      <c r="E19" s="4" t="s">
        <v>203</v>
      </c>
      <c r="F19" s="4" t="s">
        <v>5</v>
      </c>
      <c r="G19" s="32">
        <v>2274</v>
      </c>
      <c r="H19" s="4">
        <v>2800</v>
      </c>
      <c r="I19" s="4"/>
      <c r="J19" s="4" t="s">
        <v>7</v>
      </c>
      <c r="K19" s="4"/>
      <c r="L19" s="4"/>
      <c r="M19" s="4">
        <v>0.64</v>
      </c>
      <c r="N19" s="4"/>
      <c r="O19" s="4"/>
      <c r="P19" s="33"/>
      <c r="Q19" s="4"/>
      <c r="R19" s="4"/>
      <c r="S19" s="4"/>
      <c r="T19" s="4"/>
      <c r="U19" s="4"/>
      <c r="V19" s="32">
        <v>63755</v>
      </c>
      <c r="W19" s="32">
        <v>57889</v>
      </c>
      <c r="X19" s="32"/>
      <c r="Y19" s="32"/>
      <c r="Z19" s="32">
        <v>3689</v>
      </c>
      <c r="AA19" s="32">
        <v>2838</v>
      </c>
      <c r="AB19" s="32">
        <v>1047</v>
      </c>
      <c r="AC19" s="32">
        <v>892</v>
      </c>
      <c r="AD19" s="32">
        <v>74</v>
      </c>
      <c r="AE19" s="32">
        <v>904</v>
      </c>
      <c r="AF19" s="4" t="s">
        <v>204</v>
      </c>
      <c r="AG19" s="4" t="s">
        <v>14</v>
      </c>
      <c r="AH19" s="4"/>
      <c r="AI19" s="4"/>
      <c r="AJ19" s="4" t="s">
        <v>14</v>
      </c>
      <c r="AK19" s="4" t="s">
        <v>14</v>
      </c>
      <c r="AL19" s="4"/>
      <c r="AM19" s="4" t="s">
        <v>17</v>
      </c>
      <c r="AN19" s="4" t="s">
        <v>18</v>
      </c>
      <c r="AO19" s="53"/>
      <c r="AP19" s="53"/>
      <c r="AQ19" s="53"/>
      <c r="AR19" s="53"/>
      <c r="AS19" s="53"/>
      <c r="AT19" s="53"/>
      <c r="AU19" s="53"/>
      <c r="AV19" s="53"/>
      <c r="AW19" s="4" t="s">
        <v>205</v>
      </c>
      <c r="AX19" s="4" t="s">
        <v>20</v>
      </c>
      <c r="AY19" s="4"/>
      <c r="AZ19" s="34">
        <v>14.6</v>
      </c>
      <c r="BA19" s="34">
        <v>1.31</v>
      </c>
      <c r="BB19" s="32">
        <v>50</v>
      </c>
      <c r="BC19" s="32">
        <v>3850</v>
      </c>
      <c r="BD19" s="4"/>
      <c r="BE19" s="4" t="s">
        <v>126</v>
      </c>
      <c r="BF19" s="32">
        <v>0</v>
      </c>
      <c r="BG19" s="32"/>
      <c r="BH19" s="4" t="s">
        <v>23</v>
      </c>
      <c r="BI19" s="4"/>
      <c r="BJ19" s="4" t="s">
        <v>5</v>
      </c>
      <c r="BK19" s="4"/>
      <c r="BL19" s="4"/>
      <c r="BM19" s="4"/>
      <c r="BN19" s="4" t="s">
        <v>5</v>
      </c>
      <c r="BO19" s="4"/>
      <c r="BP19" s="4"/>
      <c r="BQ19" s="4"/>
      <c r="BR19" s="4" t="s">
        <v>18</v>
      </c>
      <c r="BS19" s="4"/>
      <c r="BT19" s="4"/>
      <c r="BU19" s="4"/>
      <c r="BV19" s="4"/>
      <c r="BW19" s="4"/>
      <c r="BX19" s="4" t="s">
        <v>5</v>
      </c>
      <c r="BY19" s="4"/>
      <c r="BZ19" s="4"/>
      <c r="CA19" s="4"/>
      <c r="CB19" s="4"/>
      <c r="CC19" s="4"/>
      <c r="CD19" s="4" t="s">
        <v>5</v>
      </c>
      <c r="CE19" s="4" t="s">
        <v>5</v>
      </c>
      <c r="CF19" s="4"/>
      <c r="CG19" s="4" t="s">
        <v>5</v>
      </c>
      <c r="CH19" s="4"/>
      <c r="CI19" s="4"/>
      <c r="CJ19" s="4" t="s">
        <v>5</v>
      </c>
      <c r="CK19" s="4" t="s">
        <v>5</v>
      </c>
      <c r="CL19" s="4"/>
      <c r="CM19" s="4"/>
      <c r="CN19" s="4" t="s">
        <v>5</v>
      </c>
      <c r="CO19" s="4"/>
      <c r="CP19" s="4"/>
      <c r="CQ19" s="4"/>
    </row>
    <row r="20" spans="1:224">
      <c r="A20" s="4" t="s">
        <v>85</v>
      </c>
      <c r="B20" s="4" t="s">
        <v>164</v>
      </c>
      <c r="C20" s="4" t="s">
        <v>86</v>
      </c>
      <c r="D20" s="4" t="s">
        <v>4</v>
      </c>
      <c r="E20" s="4"/>
      <c r="F20" s="4" t="s">
        <v>18</v>
      </c>
      <c r="G20" s="32">
        <v>724</v>
      </c>
      <c r="H20" s="4">
        <v>400</v>
      </c>
      <c r="I20" s="4" t="s">
        <v>18</v>
      </c>
      <c r="J20" s="4"/>
      <c r="K20" s="4"/>
      <c r="L20" s="4"/>
      <c r="M20" s="4"/>
      <c r="N20" s="4" t="s">
        <v>87</v>
      </c>
      <c r="O20" s="4"/>
      <c r="P20" s="33"/>
      <c r="Q20" s="4" t="s">
        <v>10</v>
      </c>
      <c r="R20" s="4" t="s">
        <v>11</v>
      </c>
      <c r="S20" s="4"/>
      <c r="T20" s="4"/>
      <c r="U20" s="4"/>
      <c r="V20" s="32">
        <v>3355</v>
      </c>
      <c r="W20" s="32">
        <v>4504</v>
      </c>
      <c r="X20" s="32">
        <v>925</v>
      </c>
      <c r="Y20" s="32">
        <v>716</v>
      </c>
      <c r="Z20" s="32">
        <v>570</v>
      </c>
      <c r="AA20" s="32">
        <v>370</v>
      </c>
      <c r="AB20" s="32"/>
      <c r="AC20" s="32"/>
      <c r="AD20" s="32">
        <v>50</v>
      </c>
      <c r="AE20" s="32">
        <v>50</v>
      </c>
      <c r="AF20" s="4" t="s">
        <v>88</v>
      </c>
      <c r="AG20" s="4" t="s">
        <v>15</v>
      </c>
      <c r="AH20" s="4" t="s">
        <v>15</v>
      </c>
      <c r="AI20" s="4" t="s">
        <v>15</v>
      </c>
      <c r="AJ20" s="4"/>
      <c r="AK20" s="4" t="s">
        <v>15</v>
      </c>
      <c r="AL20" s="4"/>
      <c r="AM20" s="4" t="s">
        <v>72</v>
      </c>
      <c r="AN20" s="4" t="s">
        <v>53</v>
      </c>
      <c r="AO20" s="53"/>
      <c r="AP20" s="53"/>
      <c r="AQ20" s="53"/>
      <c r="AR20" s="53"/>
      <c r="AS20" s="53"/>
      <c r="AT20" s="53"/>
      <c r="AU20" s="53"/>
      <c r="AV20" s="53"/>
      <c r="AW20" s="4" t="s">
        <v>89</v>
      </c>
      <c r="AX20" s="4"/>
      <c r="AY20" s="4"/>
      <c r="AZ20" s="34">
        <v>0</v>
      </c>
      <c r="BA20" s="34">
        <v>0</v>
      </c>
      <c r="BB20" s="32">
        <v>35</v>
      </c>
      <c r="BC20" s="32">
        <v>3500</v>
      </c>
      <c r="BD20" s="4"/>
      <c r="BE20" s="4" t="s">
        <v>22</v>
      </c>
      <c r="BF20" s="32">
        <v>0</v>
      </c>
      <c r="BG20" s="32">
        <v>1</v>
      </c>
      <c r="BH20" s="4" t="s">
        <v>44</v>
      </c>
      <c r="BI20" s="4" t="s">
        <v>56</v>
      </c>
      <c r="BJ20" s="4"/>
      <c r="BK20" s="4" t="s">
        <v>5</v>
      </c>
      <c r="BL20" s="4" t="s">
        <v>5</v>
      </c>
      <c r="BM20" s="4"/>
      <c r="BN20" s="4" t="s">
        <v>5</v>
      </c>
      <c r="BO20" s="4"/>
      <c r="BP20" s="4"/>
      <c r="BQ20" s="4"/>
      <c r="BR20" s="4" t="s">
        <v>18</v>
      </c>
      <c r="BS20" s="4" t="s">
        <v>5</v>
      </c>
      <c r="BT20" s="4" t="s">
        <v>5</v>
      </c>
      <c r="BU20" s="4"/>
      <c r="BV20" s="4"/>
      <c r="BW20" s="4"/>
      <c r="BX20" s="4" t="s">
        <v>5</v>
      </c>
      <c r="BY20" s="4"/>
      <c r="BZ20" s="4" t="s">
        <v>5</v>
      </c>
      <c r="CA20" s="4"/>
      <c r="CB20" s="4" t="s">
        <v>5</v>
      </c>
      <c r="CC20" s="4" t="s">
        <v>5</v>
      </c>
      <c r="CD20" s="4" t="s">
        <v>5</v>
      </c>
      <c r="CE20" s="4"/>
      <c r="CF20" s="4"/>
      <c r="CG20" s="4" t="s">
        <v>5</v>
      </c>
      <c r="CH20" s="4" t="s">
        <v>5</v>
      </c>
      <c r="CI20" s="4" t="s">
        <v>5</v>
      </c>
      <c r="CJ20" s="4"/>
      <c r="CK20" s="4" t="s">
        <v>5</v>
      </c>
      <c r="CL20" s="4" t="s">
        <v>5</v>
      </c>
      <c r="CM20" s="4" t="s">
        <v>5</v>
      </c>
      <c r="CN20" s="4"/>
      <c r="CO20" s="4"/>
      <c r="CP20" s="4"/>
      <c r="CQ20" s="4"/>
    </row>
    <row r="21" spans="1:224">
      <c r="A21" s="4" t="s">
        <v>75</v>
      </c>
      <c r="B21" s="4" t="s">
        <v>164</v>
      </c>
      <c r="C21" s="4" t="s">
        <v>76</v>
      </c>
      <c r="D21" s="4" t="s">
        <v>4</v>
      </c>
      <c r="E21" s="4"/>
      <c r="F21" s="4" t="s">
        <v>5</v>
      </c>
      <c r="G21" s="32">
        <v>437</v>
      </c>
      <c r="H21" s="4">
        <v>715</v>
      </c>
      <c r="I21" s="4"/>
      <c r="J21" s="4"/>
      <c r="K21" s="4" t="s">
        <v>77</v>
      </c>
      <c r="L21" s="4"/>
      <c r="M21" s="4">
        <v>7</v>
      </c>
      <c r="N21" s="4" t="s">
        <v>78</v>
      </c>
      <c r="O21" s="4"/>
      <c r="P21" s="33"/>
      <c r="Q21" s="4" t="s">
        <v>10</v>
      </c>
      <c r="R21" s="4" t="s">
        <v>11</v>
      </c>
      <c r="S21" s="4"/>
      <c r="T21" s="4"/>
      <c r="U21" s="4" t="s">
        <v>79</v>
      </c>
      <c r="V21" s="32">
        <v>3033</v>
      </c>
      <c r="W21" s="32">
        <v>3254</v>
      </c>
      <c r="X21" s="32">
        <v>112</v>
      </c>
      <c r="Y21" s="32">
        <v>0</v>
      </c>
      <c r="Z21" s="32">
        <v>0</v>
      </c>
      <c r="AA21" s="32">
        <v>0</v>
      </c>
      <c r="AB21" s="32">
        <v>0</v>
      </c>
      <c r="AC21" s="32">
        <v>5000</v>
      </c>
      <c r="AD21" s="32">
        <v>234</v>
      </c>
      <c r="AE21" s="32">
        <v>256</v>
      </c>
      <c r="AF21" s="4" t="s">
        <v>80</v>
      </c>
      <c r="AG21" s="4" t="s">
        <v>14</v>
      </c>
      <c r="AH21" s="4" t="s">
        <v>14</v>
      </c>
      <c r="AI21" s="4" t="s">
        <v>14</v>
      </c>
      <c r="AJ21" s="4" t="s">
        <v>15</v>
      </c>
      <c r="AK21" s="4" t="s">
        <v>15</v>
      </c>
      <c r="AL21" s="4" t="s">
        <v>81</v>
      </c>
      <c r="AM21" s="4" t="s">
        <v>72</v>
      </c>
      <c r="AN21" s="4" t="s">
        <v>53</v>
      </c>
      <c r="AO21" s="31">
        <v>35000</v>
      </c>
      <c r="AP21" s="31">
        <v>0</v>
      </c>
      <c r="AQ21" s="31">
        <v>34849</v>
      </c>
      <c r="AR21" s="31">
        <v>4151</v>
      </c>
      <c r="AS21" s="31">
        <v>10712</v>
      </c>
      <c r="AT21" s="31">
        <v>895</v>
      </c>
      <c r="AU21" s="31">
        <v>14090</v>
      </c>
      <c r="AV21" s="31">
        <v>0</v>
      </c>
      <c r="AW21" s="4" t="s">
        <v>82</v>
      </c>
      <c r="AX21" s="4"/>
      <c r="AY21" s="4"/>
      <c r="AZ21" s="34">
        <v>0</v>
      </c>
      <c r="BA21" s="34">
        <v>0</v>
      </c>
      <c r="BB21" s="32">
        <v>42</v>
      </c>
      <c r="BC21" s="32">
        <v>15650</v>
      </c>
      <c r="BD21" s="4"/>
      <c r="BE21" s="4" t="s">
        <v>66</v>
      </c>
      <c r="BF21" s="32">
        <v>0</v>
      </c>
      <c r="BG21" s="32">
        <v>409</v>
      </c>
      <c r="BH21" s="4" t="s">
        <v>44</v>
      </c>
      <c r="BI21" s="4"/>
      <c r="BJ21" s="4" t="s">
        <v>5</v>
      </c>
      <c r="BK21" s="4" t="s">
        <v>5</v>
      </c>
      <c r="BL21" s="4" t="s">
        <v>5</v>
      </c>
      <c r="BM21" s="4"/>
      <c r="BN21" s="4" t="s">
        <v>5</v>
      </c>
      <c r="BO21" s="4"/>
      <c r="BP21" s="4" t="s">
        <v>83</v>
      </c>
      <c r="BQ21" s="4"/>
      <c r="BR21" s="4" t="s">
        <v>18</v>
      </c>
      <c r="BS21" s="4"/>
      <c r="BT21" s="4" t="s">
        <v>5</v>
      </c>
      <c r="BU21" s="4"/>
      <c r="BV21" s="4" t="s">
        <v>5</v>
      </c>
      <c r="BW21" s="4"/>
      <c r="BX21" s="4" t="s">
        <v>5</v>
      </c>
      <c r="BY21" s="4"/>
      <c r="BZ21" s="4"/>
      <c r="CA21" s="4"/>
      <c r="CB21" s="4"/>
      <c r="CC21" s="4" t="s">
        <v>5</v>
      </c>
      <c r="CD21" s="4"/>
      <c r="CE21" s="4" t="s">
        <v>5</v>
      </c>
      <c r="CF21" s="4"/>
      <c r="CG21" s="4"/>
      <c r="CH21" s="4"/>
      <c r="CI21" s="4" t="s">
        <v>5</v>
      </c>
      <c r="CJ21" s="4" t="s">
        <v>5</v>
      </c>
      <c r="CK21" s="4" t="s">
        <v>5</v>
      </c>
      <c r="CL21" s="4"/>
      <c r="CM21" s="4"/>
      <c r="CN21" s="4"/>
      <c r="CO21" s="4"/>
      <c r="CP21" s="4"/>
      <c r="CQ21" s="4" t="s">
        <v>84</v>
      </c>
    </row>
    <row r="22" spans="1:224">
      <c r="A22" s="4" t="s">
        <v>470</v>
      </c>
      <c r="B22" s="4" t="s">
        <v>164</v>
      </c>
      <c r="C22" s="4" t="s">
        <v>471</v>
      </c>
      <c r="D22" s="4" t="s">
        <v>166</v>
      </c>
      <c r="E22" s="4" t="s">
        <v>472</v>
      </c>
      <c r="F22" s="4" t="s">
        <v>18</v>
      </c>
      <c r="G22" s="32">
        <v>1520</v>
      </c>
      <c r="H22" s="4" t="s">
        <v>473</v>
      </c>
      <c r="I22" s="4" t="s">
        <v>18</v>
      </c>
      <c r="J22" s="4"/>
      <c r="K22" s="4"/>
      <c r="L22" s="4"/>
      <c r="M22" s="4"/>
      <c r="N22" s="4" t="s">
        <v>474</v>
      </c>
      <c r="O22" s="4"/>
      <c r="P22" s="33"/>
      <c r="Q22" s="4"/>
      <c r="R22" s="4"/>
      <c r="S22" s="4"/>
      <c r="T22" s="4"/>
      <c r="U22" s="4"/>
      <c r="V22" s="32">
        <v>137000</v>
      </c>
      <c r="W22" s="32">
        <v>125000</v>
      </c>
      <c r="X22" s="32"/>
      <c r="Y22" s="32"/>
      <c r="Z22" s="32">
        <v>0</v>
      </c>
      <c r="AA22" s="32">
        <v>0</v>
      </c>
      <c r="AB22" s="32">
        <v>0</v>
      </c>
      <c r="AC22" s="32">
        <v>0</v>
      </c>
      <c r="AD22" s="32">
        <v>0</v>
      </c>
      <c r="AE22" s="32">
        <v>0</v>
      </c>
      <c r="AF22" s="4"/>
      <c r="AG22" s="4" t="s">
        <v>14</v>
      </c>
      <c r="AH22" s="4" t="s">
        <v>14</v>
      </c>
      <c r="AI22" s="4" t="s">
        <v>14</v>
      </c>
      <c r="AJ22" s="4" t="s">
        <v>14</v>
      </c>
      <c r="AK22" s="4" t="s">
        <v>14</v>
      </c>
      <c r="AL22" s="4"/>
      <c r="AM22" s="4" t="s">
        <v>475</v>
      </c>
      <c r="AN22" s="4" t="s">
        <v>18</v>
      </c>
      <c r="AO22" s="31"/>
      <c r="AP22" s="31"/>
      <c r="AQ22" s="31"/>
      <c r="AR22" s="31"/>
      <c r="AS22" s="31"/>
      <c r="AT22" s="31"/>
      <c r="AU22" s="31"/>
      <c r="AV22" s="31"/>
      <c r="AW22" s="4" t="s">
        <v>476</v>
      </c>
      <c r="AX22" s="4"/>
      <c r="AY22" s="4"/>
      <c r="AZ22" s="34">
        <v>1</v>
      </c>
      <c r="BA22" s="34"/>
      <c r="BB22" s="32">
        <v>10</v>
      </c>
      <c r="BC22" s="32"/>
      <c r="BD22" s="4"/>
      <c r="BE22" s="4" t="s">
        <v>66</v>
      </c>
      <c r="BF22" s="32">
        <v>0</v>
      </c>
      <c r="BG22" s="32"/>
      <c r="BH22" s="4" t="s">
        <v>44</v>
      </c>
      <c r="BI22" s="4" t="s">
        <v>5</v>
      </c>
      <c r="BJ22" s="4" t="s">
        <v>5</v>
      </c>
      <c r="BK22" s="4"/>
      <c r="BL22" s="4" t="s">
        <v>5</v>
      </c>
      <c r="BM22" s="4"/>
      <c r="BN22" s="4"/>
      <c r="BO22" s="4"/>
      <c r="BP22" s="4"/>
      <c r="BQ22" s="4"/>
      <c r="BR22" s="4" t="s">
        <v>18</v>
      </c>
      <c r="BS22" s="4"/>
      <c r="BT22" s="4"/>
      <c r="BU22" s="4"/>
      <c r="BV22" s="4"/>
      <c r="BW22" s="4"/>
      <c r="BX22" s="4"/>
      <c r="BY22" s="4"/>
      <c r="BZ22" s="4"/>
      <c r="CA22" s="4"/>
      <c r="CB22" s="4" t="s">
        <v>5</v>
      </c>
      <c r="CC22" s="4"/>
      <c r="CD22" s="4"/>
      <c r="CE22" s="4" t="s">
        <v>5</v>
      </c>
      <c r="CF22" s="4"/>
      <c r="CG22" s="4"/>
      <c r="CH22" s="4" t="s">
        <v>5</v>
      </c>
      <c r="CI22" s="4"/>
      <c r="CJ22" s="4"/>
      <c r="CK22" s="4" t="s">
        <v>5</v>
      </c>
      <c r="CL22" s="4"/>
      <c r="CM22" s="4" t="s">
        <v>5</v>
      </c>
      <c r="CN22" s="4"/>
      <c r="CO22" s="4"/>
      <c r="CP22" s="4" t="s">
        <v>5</v>
      </c>
      <c r="CQ22" s="4"/>
    </row>
    <row r="23" spans="1:224">
      <c r="A23" s="4" t="s">
        <v>410</v>
      </c>
      <c r="B23" s="4" t="s">
        <v>164</v>
      </c>
      <c r="C23" s="4" t="s">
        <v>411</v>
      </c>
      <c r="D23" s="4" t="s">
        <v>166</v>
      </c>
      <c r="E23" s="4"/>
      <c r="F23" s="4" t="s">
        <v>18</v>
      </c>
      <c r="G23" s="32">
        <v>1764</v>
      </c>
      <c r="H23" s="4"/>
      <c r="I23" s="4" t="s">
        <v>18</v>
      </c>
      <c r="J23" s="4"/>
      <c r="K23" s="4"/>
      <c r="L23" s="4"/>
      <c r="M23" s="4"/>
      <c r="N23" s="4"/>
      <c r="O23" s="4"/>
      <c r="P23" s="33"/>
      <c r="Q23" s="4" t="s">
        <v>10</v>
      </c>
      <c r="R23" s="4" t="s">
        <v>11</v>
      </c>
      <c r="S23" s="4"/>
      <c r="T23" s="4"/>
      <c r="U23" s="4"/>
      <c r="V23" s="32">
        <v>108400</v>
      </c>
      <c r="W23" s="32">
        <v>122828</v>
      </c>
      <c r="X23" s="32"/>
      <c r="Y23" s="32"/>
      <c r="Z23" s="32">
        <v>4861</v>
      </c>
      <c r="AA23" s="32">
        <v>3683</v>
      </c>
      <c r="AB23" s="32"/>
      <c r="AC23" s="32"/>
      <c r="AD23" s="32"/>
      <c r="AE23" s="32"/>
      <c r="AF23" s="4" t="s">
        <v>412</v>
      </c>
      <c r="AG23" s="4"/>
      <c r="AH23" s="4"/>
      <c r="AI23" s="4" t="s">
        <v>14</v>
      </c>
      <c r="AJ23" s="4"/>
      <c r="AK23" s="4"/>
      <c r="AL23" s="4" t="s">
        <v>413</v>
      </c>
      <c r="AM23" s="4" t="s">
        <v>355</v>
      </c>
      <c r="AN23" s="4" t="s">
        <v>18</v>
      </c>
      <c r="AO23" s="53"/>
      <c r="AP23" s="53"/>
      <c r="AQ23" s="53"/>
      <c r="AR23" s="53"/>
      <c r="AS23" s="53"/>
      <c r="AT23" s="53"/>
      <c r="AU23" s="53"/>
      <c r="AV23" s="53"/>
      <c r="AW23" s="4" t="s">
        <v>414</v>
      </c>
      <c r="AX23" s="4"/>
      <c r="AY23" s="4"/>
      <c r="AZ23" s="34">
        <v>8</v>
      </c>
      <c r="BA23" s="34">
        <v>3</v>
      </c>
      <c r="BB23" s="32">
        <v>10</v>
      </c>
      <c r="BC23" s="32">
        <v>1591</v>
      </c>
      <c r="BD23" s="4"/>
      <c r="BE23" s="4" t="s">
        <v>171</v>
      </c>
      <c r="BF23" s="32"/>
      <c r="BG23" s="32">
        <v>1</v>
      </c>
      <c r="BH23" s="4" t="s">
        <v>116</v>
      </c>
      <c r="BI23" s="4" t="s">
        <v>5</v>
      </c>
      <c r="BJ23" s="4" t="s">
        <v>5</v>
      </c>
      <c r="BK23" s="4"/>
      <c r="BL23" s="4" t="s">
        <v>5</v>
      </c>
      <c r="BM23" s="4" t="s">
        <v>5</v>
      </c>
      <c r="BN23" s="4"/>
      <c r="BO23" s="4"/>
      <c r="BP23" s="4"/>
      <c r="BQ23" s="4"/>
      <c r="BR23" s="4" t="s">
        <v>18</v>
      </c>
      <c r="BS23" s="4" t="s">
        <v>5</v>
      </c>
      <c r="BT23" s="4" t="s">
        <v>5</v>
      </c>
      <c r="BU23" s="4"/>
      <c r="BV23" s="4" t="s">
        <v>5</v>
      </c>
      <c r="BW23" s="4"/>
      <c r="BX23" s="4"/>
      <c r="BY23" s="4"/>
      <c r="BZ23" s="4"/>
      <c r="CA23" s="4"/>
      <c r="CB23" s="4" t="s">
        <v>5</v>
      </c>
      <c r="CC23" s="4"/>
      <c r="CD23" s="4"/>
      <c r="CE23" s="4" t="s">
        <v>5</v>
      </c>
      <c r="CF23" s="4" t="s">
        <v>5</v>
      </c>
      <c r="CG23" s="4" t="s">
        <v>5</v>
      </c>
      <c r="CH23" s="4" t="s">
        <v>5</v>
      </c>
      <c r="CI23" s="4"/>
      <c r="CJ23" s="4"/>
      <c r="CK23" s="4"/>
      <c r="CL23" s="4"/>
      <c r="CM23" s="4"/>
      <c r="CN23" s="4"/>
      <c r="CO23" s="4"/>
      <c r="CP23" s="4"/>
      <c r="CQ23" s="4"/>
    </row>
    <row r="24" spans="1:224">
      <c r="A24" s="4" t="s">
        <v>580</v>
      </c>
      <c r="B24" s="4" t="s">
        <v>164</v>
      </c>
      <c r="C24" s="4" t="s">
        <v>581</v>
      </c>
      <c r="D24" s="4" t="s">
        <v>4</v>
      </c>
      <c r="E24" s="4"/>
      <c r="F24" s="4" t="s">
        <v>5</v>
      </c>
      <c r="G24" s="32">
        <v>275</v>
      </c>
      <c r="H24" s="4">
        <v>200</v>
      </c>
      <c r="I24" s="4"/>
      <c r="J24" s="4" t="s">
        <v>7</v>
      </c>
      <c r="K24" s="4"/>
      <c r="L24" s="4"/>
      <c r="M24" s="4"/>
      <c r="N24" s="4" t="s">
        <v>582</v>
      </c>
      <c r="O24" s="4"/>
      <c r="P24" s="33"/>
      <c r="Q24" s="4" t="s">
        <v>10</v>
      </c>
      <c r="R24" s="4" t="s">
        <v>11</v>
      </c>
      <c r="S24" s="4"/>
      <c r="T24" s="4"/>
      <c r="U24" s="4" t="s">
        <v>583</v>
      </c>
      <c r="V24" s="32">
        <v>8251</v>
      </c>
      <c r="W24" s="32">
        <v>10483</v>
      </c>
      <c r="X24" s="32">
        <v>1912</v>
      </c>
      <c r="Y24" s="32">
        <v>2472</v>
      </c>
      <c r="Z24" s="32">
        <v>405</v>
      </c>
      <c r="AA24" s="32">
        <v>605</v>
      </c>
      <c r="AB24" s="32">
        <v>167</v>
      </c>
      <c r="AC24" s="32">
        <v>300</v>
      </c>
      <c r="AD24" s="32">
        <v>176</v>
      </c>
      <c r="AE24" s="32">
        <v>1852</v>
      </c>
      <c r="AF24" s="4" t="s">
        <v>584</v>
      </c>
      <c r="AG24" s="4" t="s">
        <v>14</v>
      </c>
      <c r="AH24" s="4" t="s">
        <v>14</v>
      </c>
      <c r="AI24" s="4" t="s">
        <v>14</v>
      </c>
      <c r="AJ24" s="4" t="s">
        <v>15</v>
      </c>
      <c r="AK24" s="4" t="s">
        <v>15</v>
      </c>
      <c r="AL24" s="4" t="s">
        <v>585</v>
      </c>
      <c r="AM24" s="4" t="s">
        <v>72</v>
      </c>
      <c r="AN24" s="4" t="s">
        <v>53</v>
      </c>
      <c r="AO24" s="53"/>
      <c r="AP24" s="53"/>
      <c r="AQ24" s="53"/>
      <c r="AR24" s="53"/>
      <c r="AS24" s="53"/>
      <c r="AT24" s="53"/>
      <c r="AU24" s="53"/>
      <c r="AV24" s="53"/>
      <c r="AW24" s="4" t="s">
        <v>586</v>
      </c>
      <c r="AX24" s="4" t="s">
        <v>20</v>
      </c>
      <c r="AY24" s="4" t="s">
        <v>98</v>
      </c>
      <c r="AZ24" s="34">
        <v>1</v>
      </c>
      <c r="BA24" s="34">
        <v>0</v>
      </c>
      <c r="BB24" s="32">
        <v>50</v>
      </c>
      <c r="BC24" s="32">
        <v>750</v>
      </c>
      <c r="BD24" s="4" t="s">
        <v>587</v>
      </c>
      <c r="BE24" s="4" t="s">
        <v>66</v>
      </c>
      <c r="BF24" s="32">
        <v>0</v>
      </c>
      <c r="BG24" s="32">
        <v>120</v>
      </c>
      <c r="BH24" s="4" t="s">
        <v>116</v>
      </c>
      <c r="BI24" s="4" t="s">
        <v>5</v>
      </c>
      <c r="BJ24" s="4" t="s">
        <v>5</v>
      </c>
      <c r="BK24" s="4" t="s">
        <v>5</v>
      </c>
      <c r="BL24" s="4"/>
      <c r="BM24" s="4" t="s">
        <v>5</v>
      </c>
      <c r="BN24" s="4" t="s">
        <v>5</v>
      </c>
      <c r="BO24" s="4" t="s">
        <v>5</v>
      </c>
      <c r="BP24" s="4" t="s">
        <v>588</v>
      </c>
      <c r="BQ24" s="4" t="s">
        <v>589</v>
      </c>
      <c r="BR24" s="4" t="s">
        <v>18</v>
      </c>
      <c r="BS24" s="4"/>
      <c r="BT24" s="4" t="s">
        <v>5</v>
      </c>
      <c r="BU24" s="4" t="s">
        <v>5</v>
      </c>
      <c r="BV24" s="4"/>
      <c r="BW24" s="4"/>
      <c r="BX24" s="4" t="s">
        <v>5</v>
      </c>
      <c r="BY24" s="4"/>
      <c r="BZ24" s="4" t="s">
        <v>5</v>
      </c>
      <c r="CA24" s="4"/>
      <c r="CB24" s="4" t="s">
        <v>5</v>
      </c>
      <c r="CC24" s="4" t="s">
        <v>5</v>
      </c>
      <c r="CD24" s="4"/>
      <c r="CE24" s="4" t="s">
        <v>5</v>
      </c>
      <c r="CF24" s="4"/>
      <c r="CG24" s="4" t="s">
        <v>5</v>
      </c>
      <c r="CH24" s="4"/>
      <c r="CI24" s="4" t="s">
        <v>5</v>
      </c>
      <c r="CJ24" s="4"/>
      <c r="CK24" s="4" t="s">
        <v>5</v>
      </c>
      <c r="CL24" s="4" t="s">
        <v>5</v>
      </c>
      <c r="CM24" s="4" t="s">
        <v>5</v>
      </c>
      <c r="CN24" s="4" t="s">
        <v>5</v>
      </c>
      <c r="CO24" s="4"/>
      <c r="CP24" s="4" t="s">
        <v>5</v>
      </c>
      <c r="CQ24" s="4" t="s">
        <v>590</v>
      </c>
    </row>
    <row r="25" spans="1:224" s="3" customFormat="1">
      <c r="A25" s="4" t="s">
        <v>163</v>
      </c>
      <c r="B25" s="4" t="s">
        <v>164</v>
      </c>
      <c r="C25" s="4" t="s">
        <v>165</v>
      </c>
      <c r="D25" s="4" t="s">
        <v>166</v>
      </c>
      <c r="E25" s="4"/>
      <c r="F25" s="4" t="s">
        <v>5</v>
      </c>
      <c r="G25" s="32">
        <v>2058</v>
      </c>
      <c r="H25" s="4">
        <v>12813</v>
      </c>
      <c r="I25" s="4"/>
      <c r="J25" s="4" t="s">
        <v>7</v>
      </c>
      <c r="K25" s="4"/>
      <c r="L25" s="4"/>
      <c r="M25" s="4">
        <v>3</v>
      </c>
      <c r="N25" s="4"/>
      <c r="O25" s="4"/>
      <c r="P25" s="33"/>
      <c r="Q25" s="4"/>
      <c r="R25" s="4"/>
      <c r="S25" s="4"/>
      <c r="T25" s="4" t="s">
        <v>11</v>
      </c>
      <c r="U25" s="4" t="s">
        <v>167</v>
      </c>
      <c r="V25" s="32">
        <v>402037</v>
      </c>
      <c r="W25" s="32">
        <v>321559</v>
      </c>
      <c r="X25" s="32">
        <v>44994</v>
      </c>
      <c r="Y25" s="32">
        <v>43133</v>
      </c>
      <c r="Z25" s="32">
        <v>14276</v>
      </c>
      <c r="AA25" s="32">
        <v>15283</v>
      </c>
      <c r="AB25" s="32">
        <v>1092</v>
      </c>
      <c r="AC25" s="32">
        <v>715</v>
      </c>
      <c r="AD25" s="32">
        <v>200</v>
      </c>
      <c r="AE25" s="32">
        <v>196</v>
      </c>
      <c r="AF25" s="4" t="s">
        <v>168</v>
      </c>
      <c r="AG25" s="4" t="s">
        <v>14</v>
      </c>
      <c r="AH25" s="4" t="s">
        <v>14</v>
      </c>
      <c r="AI25" s="4" t="s">
        <v>14</v>
      </c>
      <c r="AJ25" s="4" t="s">
        <v>14</v>
      </c>
      <c r="AK25" s="4" t="s">
        <v>14</v>
      </c>
      <c r="AL25" s="4"/>
      <c r="AM25" s="4" t="s">
        <v>169</v>
      </c>
      <c r="AN25" s="4" t="s">
        <v>18</v>
      </c>
      <c r="AO25" s="31">
        <v>7499000</v>
      </c>
      <c r="AP25" s="31">
        <v>4911000</v>
      </c>
      <c r="AQ25" s="31">
        <v>5661000</v>
      </c>
      <c r="AR25" s="31">
        <v>2458000</v>
      </c>
      <c r="AS25" s="31">
        <v>169000</v>
      </c>
      <c r="AT25" s="31">
        <v>1571000</v>
      </c>
      <c r="AU25" s="31">
        <v>77000</v>
      </c>
      <c r="AV25" s="31">
        <v>0</v>
      </c>
      <c r="AW25" s="4" t="s">
        <v>170</v>
      </c>
      <c r="AX25" s="4" t="s">
        <v>20</v>
      </c>
      <c r="AY25" s="4" t="s">
        <v>98</v>
      </c>
      <c r="AZ25" s="34">
        <v>117</v>
      </c>
      <c r="BA25" s="34">
        <v>0</v>
      </c>
      <c r="BB25" s="32">
        <v>67</v>
      </c>
      <c r="BC25" s="32">
        <v>6702</v>
      </c>
      <c r="BD25" s="4"/>
      <c r="BE25" s="4" t="s">
        <v>171</v>
      </c>
      <c r="BF25" s="32">
        <v>0</v>
      </c>
      <c r="BG25" s="32">
        <v>837</v>
      </c>
      <c r="BH25" s="4" t="s">
        <v>44</v>
      </c>
      <c r="BI25" s="4" t="s">
        <v>5</v>
      </c>
      <c r="BJ25" s="4" t="s">
        <v>5</v>
      </c>
      <c r="BK25" s="4" t="s">
        <v>5</v>
      </c>
      <c r="BL25" s="4" t="s">
        <v>5</v>
      </c>
      <c r="BM25" s="4" t="s">
        <v>5</v>
      </c>
      <c r="BN25" s="4" t="s">
        <v>5</v>
      </c>
      <c r="BO25" s="4" t="s">
        <v>5</v>
      </c>
      <c r="BP25" s="4" t="s">
        <v>172</v>
      </c>
      <c r="BQ25" s="4"/>
      <c r="BR25" s="4" t="s">
        <v>5</v>
      </c>
      <c r="BS25" s="4" t="s">
        <v>5</v>
      </c>
      <c r="BT25" s="4"/>
      <c r="BU25" s="4" t="s">
        <v>5</v>
      </c>
      <c r="BV25" s="4"/>
      <c r="BW25" s="4" t="s">
        <v>5</v>
      </c>
      <c r="BX25" s="4"/>
      <c r="BY25" s="4" t="s">
        <v>5</v>
      </c>
      <c r="BZ25" s="4"/>
      <c r="CA25" s="4" t="s">
        <v>5</v>
      </c>
      <c r="CB25" s="4"/>
      <c r="CC25" s="4" t="s">
        <v>5</v>
      </c>
      <c r="CD25" s="4"/>
      <c r="CE25" s="4" t="s">
        <v>5</v>
      </c>
      <c r="CF25" s="4"/>
      <c r="CG25" s="4" t="s">
        <v>5</v>
      </c>
      <c r="CH25" s="4"/>
      <c r="CI25" s="4" t="s">
        <v>5</v>
      </c>
      <c r="CJ25" s="4" t="s">
        <v>5</v>
      </c>
      <c r="CK25" s="4" t="s">
        <v>5</v>
      </c>
      <c r="CL25" s="4" t="s">
        <v>5</v>
      </c>
      <c r="CM25" s="4"/>
      <c r="CN25" s="4"/>
      <c r="CO25" s="4" t="s">
        <v>5</v>
      </c>
      <c r="CP25" s="4"/>
      <c r="CQ25" s="4" t="s">
        <v>173</v>
      </c>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row>
    <row r="26" spans="1:224">
      <c r="A26" s="4" t="s">
        <v>357</v>
      </c>
      <c r="B26" s="4" t="s">
        <v>164</v>
      </c>
      <c r="C26" s="4" t="s">
        <v>358</v>
      </c>
      <c r="D26" s="4" t="s">
        <v>166</v>
      </c>
      <c r="E26" s="4"/>
      <c r="F26" s="4" t="s">
        <v>5</v>
      </c>
      <c r="G26" s="32">
        <v>1500</v>
      </c>
      <c r="H26" s="4">
        <v>317</v>
      </c>
      <c r="I26" s="4"/>
      <c r="J26" s="4" t="s">
        <v>7</v>
      </c>
      <c r="K26" s="4"/>
      <c r="L26" s="4"/>
      <c r="M26" s="4">
        <v>0.2</v>
      </c>
      <c r="N26" s="4"/>
      <c r="O26" s="4"/>
      <c r="P26" s="33"/>
      <c r="Q26" s="4"/>
      <c r="R26" s="4"/>
      <c r="S26" s="4"/>
      <c r="T26" s="4"/>
      <c r="U26" s="4"/>
      <c r="V26" s="32">
        <v>40764</v>
      </c>
      <c r="W26" s="32">
        <v>53635</v>
      </c>
      <c r="X26" s="32">
        <v>7795</v>
      </c>
      <c r="Y26" s="32">
        <v>10532</v>
      </c>
      <c r="Z26" s="32">
        <v>2706</v>
      </c>
      <c r="AA26" s="32">
        <v>4171</v>
      </c>
      <c r="AB26" s="32">
        <v>1230</v>
      </c>
      <c r="AC26" s="32">
        <v>1132</v>
      </c>
      <c r="AD26" s="32">
        <v>1567</v>
      </c>
      <c r="AE26" s="32">
        <v>2433</v>
      </c>
      <c r="AF26" s="33" t="s">
        <v>359</v>
      </c>
      <c r="AG26" s="4" t="s">
        <v>14</v>
      </c>
      <c r="AH26" s="4" t="s">
        <v>14</v>
      </c>
      <c r="AI26" s="4" t="s">
        <v>14</v>
      </c>
      <c r="AJ26" s="4" t="s">
        <v>14</v>
      </c>
      <c r="AK26" s="4" t="s">
        <v>14</v>
      </c>
      <c r="AL26" s="4"/>
      <c r="AM26" s="4" t="s">
        <v>169</v>
      </c>
      <c r="AN26" s="4" t="s">
        <v>18</v>
      </c>
      <c r="AO26" s="31">
        <v>632421</v>
      </c>
      <c r="AP26" s="31">
        <v>235000</v>
      </c>
      <c r="AQ26" s="31">
        <v>224623</v>
      </c>
      <c r="AR26" s="31">
        <v>79908</v>
      </c>
      <c r="AS26" s="31">
        <v>47800</v>
      </c>
      <c r="AT26" s="31">
        <v>30099</v>
      </c>
      <c r="AU26" s="31">
        <v>0</v>
      </c>
      <c r="AV26" s="31">
        <v>377</v>
      </c>
      <c r="AW26" s="4" t="s">
        <v>360</v>
      </c>
      <c r="AX26" s="4"/>
      <c r="AY26" s="4"/>
      <c r="AZ26" s="34">
        <v>5.2</v>
      </c>
      <c r="BA26" s="34">
        <v>0.8</v>
      </c>
      <c r="BB26" s="32">
        <v>65</v>
      </c>
      <c r="BC26" s="32">
        <v>3500</v>
      </c>
      <c r="BD26" s="4" t="s">
        <v>361</v>
      </c>
      <c r="BE26" s="4" t="s">
        <v>66</v>
      </c>
      <c r="BF26" s="32">
        <v>2</v>
      </c>
      <c r="BG26" s="32">
        <v>23</v>
      </c>
      <c r="BH26" s="4" t="s">
        <v>140</v>
      </c>
      <c r="BI26" s="4" t="s">
        <v>5</v>
      </c>
      <c r="BJ26" s="4" t="s">
        <v>5</v>
      </c>
      <c r="BK26" s="4" t="s">
        <v>5</v>
      </c>
      <c r="BL26" s="4"/>
      <c r="BM26" s="4" t="s">
        <v>5</v>
      </c>
      <c r="BN26" s="4" t="s">
        <v>5</v>
      </c>
      <c r="BO26" s="4"/>
      <c r="BP26" s="4"/>
      <c r="BQ26" s="4"/>
      <c r="BR26" s="4" t="s">
        <v>18</v>
      </c>
      <c r="BS26" s="4" t="s">
        <v>5</v>
      </c>
      <c r="BT26" s="4" t="s">
        <v>5</v>
      </c>
      <c r="BU26" s="4" t="s">
        <v>5</v>
      </c>
      <c r="BV26" s="4" t="s">
        <v>5</v>
      </c>
      <c r="BW26" s="4" t="s">
        <v>5</v>
      </c>
      <c r="BX26" s="4" t="s">
        <v>5</v>
      </c>
      <c r="BY26" s="4"/>
      <c r="BZ26" s="4" t="s">
        <v>5</v>
      </c>
      <c r="CA26" s="4" t="s">
        <v>5</v>
      </c>
      <c r="CB26" s="4" t="s">
        <v>5</v>
      </c>
      <c r="CC26" s="4" t="s">
        <v>5</v>
      </c>
      <c r="CD26" s="4" t="s">
        <v>5</v>
      </c>
      <c r="CE26" s="4" t="s">
        <v>5</v>
      </c>
      <c r="CF26" s="4" t="s">
        <v>5</v>
      </c>
      <c r="CG26" s="4" t="s">
        <v>5</v>
      </c>
      <c r="CH26" s="4" t="s">
        <v>5</v>
      </c>
      <c r="CI26" s="4"/>
      <c r="CJ26" s="4"/>
      <c r="CK26" s="4"/>
      <c r="CL26" s="4" t="s">
        <v>5</v>
      </c>
      <c r="CM26" s="4"/>
      <c r="CN26" s="4"/>
      <c r="CO26" s="4"/>
      <c r="CP26" s="4"/>
      <c r="CQ26" s="4" t="s">
        <v>362</v>
      </c>
    </row>
    <row r="27" spans="1:224">
      <c r="A27" s="4" t="s">
        <v>398</v>
      </c>
      <c r="B27" s="4" t="s">
        <v>164</v>
      </c>
      <c r="C27" s="4" t="s">
        <v>399</v>
      </c>
      <c r="D27" s="4" t="s">
        <v>4</v>
      </c>
      <c r="E27" s="4"/>
      <c r="F27" s="4" t="s">
        <v>5</v>
      </c>
      <c r="G27" s="32">
        <v>2160</v>
      </c>
      <c r="H27" s="4">
        <v>500</v>
      </c>
      <c r="I27" s="4" t="s">
        <v>18</v>
      </c>
      <c r="J27" s="4"/>
      <c r="K27" s="4"/>
      <c r="L27" s="4"/>
      <c r="M27" s="4"/>
      <c r="N27" s="4"/>
      <c r="O27" s="4"/>
      <c r="P27" s="33"/>
      <c r="Q27" s="4"/>
      <c r="R27" s="4" t="s">
        <v>11</v>
      </c>
      <c r="S27" s="4"/>
      <c r="T27" s="4"/>
      <c r="U27" s="4" t="s">
        <v>400</v>
      </c>
      <c r="V27" s="32">
        <v>15406</v>
      </c>
      <c r="W27" s="32">
        <v>17937</v>
      </c>
      <c r="X27" s="32">
        <v>1664</v>
      </c>
      <c r="Y27" s="32">
        <v>2577</v>
      </c>
      <c r="Z27" s="32">
        <v>883</v>
      </c>
      <c r="AA27" s="32">
        <v>1558</v>
      </c>
      <c r="AB27" s="32">
        <v>700</v>
      </c>
      <c r="AC27" s="32">
        <v>1000</v>
      </c>
      <c r="AD27" s="32">
        <v>40</v>
      </c>
      <c r="AE27" s="32">
        <v>160</v>
      </c>
      <c r="AF27" s="4"/>
      <c r="AG27" s="4" t="s">
        <v>14</v>
      </c>
      <c r="AH27" s="4" t="s">
        <v>14</v>
      </c>
      <c r="AI27" s="4" t="s">
        <v>14</v>
      </c>
      <c r="AJ27" s="4" t="s">
        <v>15</v>
      </c>
      <c r="AK27" s="4" t="s">
        <v>15</v>
      </c>
      <c r="AL27" s="4"/>
      <c r="AM27" s="4" t="s">
        <v>52</v>
      </c>
      <c r="AN27" s="4" t="s">
        <v>53</v>
      </c>
      <c r="AO27" s="31">
        <v>132089</v>
      </c>
      <c r="AP27" s="31">
        <v>56559</v>
      </c>
      <c r="AQ27" s="31">
        <v>113309</v>
      </c>
      <c r="AR27" s="31">
        <v>24589</v>
      </c>
      <c r="AS27" s="31">
        <v>27866</v>
      </c>
      <c r="AT27" s="31">
        <v>39262</v>
      </c>
      <c r="AU27" s="31">
        <v>2758</v>
      </c>
      <c r="AV27" s="31">
        <v>15379</v>
      </c>
      <c r="AW27" s="4" t="s">
        <v>401</v>
      </c>
      <c r="AX27" s="4"/>
      <c r="AY27" s="4"/>
      <c r="AZ27" s="34">
        <v>2.9</v>
      </c>
      <c r="BA27" s="34">
        <v>0.1</v>
      </c>
      <c r="BB27" s="32">
        <v>25</v>
      </c>
      <c r="BC27" s="32">
        <v>4000</v>
      </c>
      <c r="BD27" s="4" t="s">
        <v>402</v>
      </c>
      <c r="BE27" s="4" t="s">
        <v>22</v>
      </c>
      <c r="BF27" s="32">
        <v>0</v>
      </c>
      <c r="BG27" s="32">
        <v>15</v>
      </c>
      <c r="BH27" s="4" t="s">
        <v>23</v>
      </c>
      <c r="BI27" s="4" t="s">
        <v>100</v>
      </c>
      <c r="BJ27" s="4"/>
      <c r="BK27" s="4" t="s">
        <v>5</v>
      </c>
      <c r="BL27" s="4" t="s">
        <v>5</v>
      </c>
      <c r="BM27" s="4" t="s">
        <v>5</v>
      </c>
      <c r="BN27" s="4" t="s">
        <v>5</v>
      </c>
      <c r="BO27" s="4" t="s">
        <v>5</v>
      </c>
      <c r="BP27" s="4" t="s">
        <v>403</v>
      </c>
      <c r="BQ27" s="4"/>
      <c r="BR27" s="4" t="s">
        <v>18</v>
      </c>
      <c r="BS27" s="4" t="s">
        <v>5</v>
      </c>
      <c r="BT27" s="4"/>
      <c r="BU27" s="4"/>
      <c r="BV27" s="4" t="s">
        <v>5</v>
      </c>
      <c r="BW27" s="4"/>
      <c r="BX27" s="4" t="s">
        <v>5</v>
      </c>
      <c r="BY27" s="4"/>
      <c r="BZ27" s="4" t="s">
        <v>5</v>
      </c>
      <c r="CA27" s="4" t="s">
        <v>5</v>
      </c>
      <c r="CB27" s="4"/>
      <c r="CC27" s="4"/>
      <c r="CD27" s="4" t="s">
        <v>5</v>
      </c>
      <c r="CE27" s="4" t="s">
        <v>5</v>
      </c>
      <c r="CF27" s="4"/>
      <c r="CG27" s="4" t="s">
        <v>5</v>
      </c>
      <c r="CH27" s="4"/>
      <c r="CI27" s="4"/>
      <c r="CJ27" s="4" t="s">
        <v>5</v>
      </c>
      <c r="CK27" s="4" t="s">
        <v>5</v>
      </c>
      <c r="CL27" s="4" t="s">
        <v>5</v>
      </c>
      <c r="CM27" s="4"/>
      <c r="CN27" s="4"/>
      <c r="CO27" s="4"/>
      <c r="CP27" s="4" t="s">
        <v>5</v>
      </c>
      <c r="CQ27" s="4" t="s">
        <v>404</v>
      </c>
    </row>
    <row r="28" spans="1:224">
      <c r="A28" s="4" t="s">
        <v>287</v>
      </c>
      <c r="B28" s="33" t="s">
        <v>164</v>
      </c>
      <c r="C28" s="4" t="s">
        <v>288</v>
      </c>
      <c r="D28" s="4" t="s">
        <v>4</v>
      </c>
      <c r="E28" s="4"/>
      <c r="F28" s="4" t="s">
        <v>18</v>
      </c>
      <c r="G28" s="32">
        <v>99</v>
      </c>
      <c r="H28" s="4">
        <v>125</v>
      </c>
      <c r="I28" s="4" t="s">
        <v>18</v>
      </c>
      <c r="J28" s="4"/>
      <c r="K28" s="4"/>
      <c r="L28" s="4"/>
      <c r="M28" s="4"/>
      <c r="N28" s="4" t="s">
        <v>289</v>
      </c>
      <c r="O28" s="4"/>
      <c r="P28" s="33"/>
      <c r="Q28" s="4" t="s">
        <v>10</v>
      </c>
      <c r="R28" s="4" t="s">
        <v>11</v>
      </c>
      <c r="S28" s="4"/>
      <c r="T28" s="4"/>
      <c r="U28" s="4"/>
      <c r="V28" s="32">
        <v>711</v>
      </c>
      <c r="W28" s="32">
        <v>461</v>
      </c>
      <c r="X28" s="32">
        <v>50</v>
      </c>
      <c r="Y28" s="32">
        <v>50</v>
      </c>
      <c r="Z28" s="32">
        <v>11</v>
      </c>
      <c r="AA28" s="32">
        <v>10</v>
      </c>
      <c r="AB28" s="32"/>
      <c r="AC28" s="32"/>
      <c r="AD28" s="32">
        <v>12</v>
      </c>
      <c r="AE28" s="32">
        <v>0</v>
      </c>
      <c r="AF28" s="4" t="s">
        <v>290</v>
      </c>
      <c r="AG28" s="4" t="s">
        <v>14</v>
      </c>
      <c r="AH28" s="4" t="s">
        <v>15</v>
      </c>
      <c r="AI28" s="4" t="s">
        <v>14</v>
      </c>
      <c r="AJ28" s="4" t="s">
        <v>14</v>
      </c>
      <c r="AK28" s="4" t="s">
        <v>14</v>
      </c>
      <c r="AL28" s="4"/>
      <c r="AM28" s="4" t="s">
        <v>291</v>
      </c>
      <c r="AN28" s="4" t="s">
        <v>18</v>
      </c>
      <c r="AO28" s="53"/>
      <c r="AP28" s="53"/>
      <c r="AQ28" s="53"/>
      <c r="AR28" s="53"/>
      <c r="AS28" s="53"/>
      <c r="AT28" s="53"/>
      <c r="AU28" s="53"/>
      <c r="AV28" s="53"/>
      <c r="AW28" s="4" t="s">
        <v>292</v>
      </c>
      <c r="AX28" s="4"/>
      <c r="AY28" s="4"/>
      <c r="AZ28" s="34">
        <v>0</v>
      </c>
      <c r="BA28" s="34">
        <v>0</v>
      </c>
      <c r="BB28" s="32">
        <v>32</v>
      </c>
      <c r="BC28" s="32">
        <v>750</v>
      </c>
      <c r="BD28" s="4" t="s">
        <v>293</v>
      </c>
      <c r="BE28" s="4" t="s">
        <v>55</v>
      </c>
      <c r="BF28" s="32">
        <v>0</v>
      </c>
      <c r="BG28" s="32">
        <v>30</v>
      </c>
      <c r="BH28" s="4" t="s">
        <v>23</v>
      </c>
      <c r="BI28" s="4"/>
      <c r="BJ28" s="4"/>
      <c r="BK28" s="4" t="s">
        <v>5</v>
      </c>
      <c r="BL28" s="4"/>
      <c r="BM28" s="4" t="s">
        <v>5</v>
      </c>
      <c r="BN28" s="4"/>
      <c r="BO28" s="4"/>
      <c r="BP28" s="4"/>
      <c r="BQ28" s="4"/>
      <c r="BR28" s="4" t="s">
        <v>18</v>
      </c>
      <c r="BS28" s="4"/>
      <c r="BT28" s="4" t="s">
        <v>5</v>
      </c>
      <c r="BU28" s="4" t="s">
        <v>5</v>
      </c>
      <c r="BV28" s="4"/>
      <c r="BW28" s="4"/>
      <c r="BX28" s="4"/>
      <c r="BY28" s="4"/>
      <c r="BZ28" s="4"/>
      <c r="CA28" s="4" t="s">
        <v>5</v>
      </c>
      <c r="CB28" s="4" t="s">
        <v>5</v>
      </c>
      <c r="CC28" s="4" t="s">
        <v>5</v>
      </c>
      <c r="CD28" s="4" t="s">
        <v>5</v>
      </c>
      <c r="CE28" s="4" t="s">
        <v>5</v>
      </c>
      <c r="CF28" s="4" t="s">
        <v>5</v>
      </c>
      <c r="CG28" s="4" t="s">
        <v>5</v>
      </c>
      <c r="CH28" s="4" t="s">
        <v>5</v>
      </c>
      <c r="CI28" s="4" t="s">
        <v>5</v>
      </c>
      <c r="CJ28" s="4"/>
      <c r="CK28" s="4" t="s">
        <v>5</v>
      </c>
      <c r="CL28" s="4" t="s">
        <v>5</v>
      </c>
      <c r="CM28" s="4" t="s">
        <v>5</v>
      </c>
      <c r="CN28" s="4"/>
      <c r="CO28" s="4"/>
      <c r="CP28" s="4"/>
      <c r="CQ28" s="4" t="s">
        <v>294</v>
      </c>
    </row>
    <row r="29" spans="1:224">
      <c r="A29" s="4" t="s">
        <v>352</v>
      </c>
      <c r="B29" s="4" t="s">
        <v>164</v>
      </c>
      <c r="C29" s="4" t="s">
        <v>353</v>
      </c>
      <c r="D29" s="4" t="s">
        <v>166</v>
      </c>
      <c r="E29" s="4"/>
      <c r="F29" s="4" t="s">
        <v>18</v>
      </c>
      <c r="G29" s="32">
        <v>333</v>
      </c>
      <c r="H29" s="4">
        <v>2064</v>
      </c>
      <c r="I29" s="4" t="s">
        <v>18</v>
      </c>
      <c r="J29" s="4"/>
      <c r="K29" s="4"/>
      <c r="L29" s="4"/>
      <c r="M29" s="4"/>
      <c r="N29" s="4"/>
      <c r="O29" s="4"/>
      <c r="P29" s="33"/>
      <c r="Q29" s="4"/>
      <c r="R29" s="4" t="s">
        <v>11</v>
      </c>
      <c r="S29" s="4"/>
      <c r="T29" s="4"/>
      <c r="U29" s="4" t="s">
        <v>354</v>
      </c>
      <c r="V29" s="32">
        <v>74786</v>
      </c>
      <c r="W29" s="32"/>
      <c r="X29" s="32"/>
      <c r="Y29" s="32"/>
      <c r="Z29" s="32">
        <v>5335</v>
      </c>
      <c r="AA29" s="32"/>
      <c r="AB29" s="32">
        <v>500</v>
      </c>
      <c r="AC29" s="32">
        <v>1220</v>
      </c>
      <c r="AD29" s="32">
        <v>350</v>
      </c>
      <c r="AE29" s="32">
        <v>170</v>
      </c>
      <c r="AF29" s="4"/>
      <c r="AG29" s="4" t="s">
        <v>14</v>
      </c>
      <c r="AH29" s="4"/>
      <c r="AI29" s="4" t="s">
        <v>14</v>
      </c>
      <c r="AJ29" s="4" t="s">
        <v>15</v>
      </c>
      <c r="AK29" s="4" t="s">
        <v>15</v>
      </c>
      <c r="AL29" s="4"/>
      <c r="AM29" s="4" t="s">
        <v>355</v>
      </c>
      <c r="AN29" s="4" t="s">
        <v>18</v>
      </c>
      <c r="AO29" s="31">
        <v>616829</v>
      </c>
      <c r="AP29" s="31">
        <v>579237</v>
      </c>
      <c r="AQ29" s="31">
        <v>642197</v>
      </c>
      <c r="AR29" s="31">
        <v>10000</v>
      </c>
      <c r="AS29" s="31">
        <v>0</v>
      </c>
      <c r="AT29" s="31">
        <v>0</v>
      </c>
      <c r="AU29" s="31">
        <v>8000</v>
      </c>
      <c r="AV29" s="31">
        <v>0</v>
      </c>
      <c r="AW29" s="4" t="s">
        <v>97</v>
      </c>
      <c r="AX29" s="4"/>
      <c r="AY29" s="4"/>
      <c r="AZ29" s="34">
        <v>10.47</v>
      </c>
      <c r="BA29" s="34">
        <v>0</v>
      </c>
      <c r="BB29" s="32">
        <v>30</v>
      </c>
      <c r="BC29" s="32">
        <v>3000</v>
      </c>
      <c r="BD29" s="4"/>
      <c r="BE29" s="4" t="s">
        <v>171</v>
      </c>
      <c r="BF29" s="32">
        <v>0</v>
      </c>
      <c r="BG29" s="32"/>
      <c r="BH29" s="4" t="s">
        <v>140</v>
      </c>
      <c r="BI29" s="4"/>
      <c r="BJ29" s="4" t="s">
        <v>5</v>
      </c>
      <c r="BK29" s="4" t="s">
        <v>5</v>
      </c>
      <c r="BL29" s="4"/>
      <c r="BM29" s="4" t="s">
        <v>5</v>
      </c>
      <c r="BN29" s="4" t="s">
        <v>5</v>
      </c>
      <c r="BO29" s="4"/>
      <c r="BP29" s="4"/>
      <c r="BQ29" s="4"/>
      <c r="BR29" s="4" t="s">
        <v>5</v>
      </c>
      <c r="BS29" s="4" t="s">
        <v>5</v>
      </c>
      <c r="BT29" s="4" t="s">
        <v>5</v>
      </c>
      <c r="BU29" s="4"/>
      <c r="BV29" s="4" t="s">
        <v>5</v>
      </c>
      <c r="BW29" s="4"/>
      <c r="BX29" s="4" t="s">
        <v>5</v>
      </c>
      <c r="BY29" s="4"/>
      <c r="BZ29" s="4" t="s">
        <v>5</v>
      </c>
      <c r="CA29" s="4" t="s">
        <v>5</v>
      </c>
      <c r="CB29" s="4" t="s">
        <v>5</v>
      </c>
      <c r="CC29" s="4" t="s">
        <v>5</v>
      </c>
      <c r="CD29" s="4" t="s">
        <v>5</v>
      </c>
      <c r="CE29" s="4"/>
      <c r="CF29" s="4" t="s">
        <v>5</v>
      </c>
      <c r="CG29" s="4"/>
      <c r="CH29" s="4" t="s">
        <v>5</v>
      </c>
      <c r="CI29" s="4"/>
      <c r="CJ29" s="4" t="s">
        <v>5</v>
      </c>
      <c r="CK29" s="4"/>
      <c r="CL29" s="4" t="s">
        <v>5</v>
      </c>
      <c r="CM29" s="4" t="s">
        <v>5</v>
      </c>
      <c r="CN29" s="4"/>
      <c r="CO29" s="4"/>
      <c r="CP29" s="4"/>
      <c r="CQ29" s="4" t="s">
        <v>356</v>
      </c>
      <c r="HI29" s="3"/>
      <c r="HJ29" s="3"/>
      <c r="HK29" s="3"/>
      <c r="HL29" s="3"/>
      <c r="HM29" s="3"/>
      <c r="HN29" s="3"/>
      <c r="HO29" s="3"/>
    </row>
    <row r="30" spans="1:224">
      <c r="A30" s="47" t="s">
        <v>599</v>
      </c>
      <c r="B30" s="47" t="s">
        <v>164</v>
      </c>
      <c r="C30" s="47" t="s">
        <v>600</v>
      </c>
      <c r="D30" s="47" t="s">
        <v>166</v>
      </c>
      <c r="E30" s="47"/>
      <c r="F30" s="47" t="s">
        <v>5</v>
      </c>
      <c r="G30" s="48">
        <v>1761</v>
      </c>
      <c r="H30" s="47"/>
      <c r="I30" s="47"/>
      <c r="J30" s="47" t="s">
        <v>7</v>
      </c>
      <c r="K30" s="47"/>
      <c r="L30" s="47"/>
      <c r="M30" s="47"/>
      <c r="N30" s="47" t="s">
        <v>705</v>
      </c>
      <c r="O30" s="47"/>
      <c r="P30" s="49"/>
      <c r="Q30" s="47" t="s">
        <v>5</v>
      </c>
      <c r="R30" s="47"/>
      <c r="S30" s="47"/>
      <c r="T30" s="47"/>
      <c r="U30" s="47" t="s">
        <v>706</v>
      </c>
      <c r="V30" s="48">
        <v>49818</v>
      </c>
      <c r="W30" s="48">
        <v>66076</v>
      </c>
      <c r="X30" s="48" t="s">
        <v>707</v>
      </c>
      <c r="Y30" s="48">
        <v>13263</v>
      </c>
      <c r="Z30" s="48">
        <v>2218</v>
      </c>
      <c r="AA30" s="48">
        <v>4025</v>
      </c>
      <c r="AB30" s="48">
        <v>1186</v>
      </c>
      <c r="AC30" s="48">
        <v>595</v>
      </c>
      <c r="AD30" s="48">
        <v>50</v>
      </c>
      <c r="AE30" s="48">
        <v>186</v>
      </c>
      <c r="AF30" s="47" t="s">
        <v>708</v>
      </c>
      <c r="AG30" s="47" t="s">
        <v>14</v>
      </c>
      <c r="AH30" s="47" t="s">
        <v>15</v>
      </c>
      <c r="AI30" s="47" t="s">
        <v>15</v>
      </c>
      <c r="AJ30" s="47" t="s">
        <v>15</v>
      </c>
      <c r="AK30" s="47" t="s">
        <v>15</v>
      </c>
      <c r="AL30" s="47" t="s">
        <v>709</v>
      </c>
      <c r="AM30" s="47" t="s">
        <v>355</v>
      </c>
      <c r="AN30" s="47" t="s">
        <v>18</v>
      </c>
      <c r="AO30" s="57"/>
      <c r="AP30" s="57"/>
      <c r="AQ30" s="57"/>
      <c r="AR30" s="57"/>
      <c r="AS30" s="57"/>
      <c r="AT30" s="57"/>
      <c r="AU30" s="57"/>
      <c r="AV30" s="57"/>
      <c r="AW30" s="47" t="s">
        <v>710</v>
      </c>
      <c r="AX30" s="47"/>
      <c r="AY30" s="47" t="s">
        <v>5</v>
      </c>
      <c r="AZ30" s="51">
        <v>16</v>
      </c>
      <c r="BA30" s="51">
        <v>6</v>
      </c>
      <c r="BB30" s="48">
        <v>64</v>
      </c>
      <c r="BC30" s="48">
        <v>4226</v>
      </c>
      <c r="BD30" s="47"/>
      <c r="BE30" s="47" t="s">
        <v>171</v>
      </c>
      <c r="BF30" s="48">
        <v>0</v>
      </c>
      <c r="BG30" s="48">
        <v>222</v>
      </c>
      <c r="BH30" s="47" t="s">
        <v>116</v>
      </c>
      <c r="BI30" s="47" t="s">
        <v>711</v>
      </c>
      <c r="BJ30" s="47" t="s">
        <v>5</v>
      </c>
      <c r="BK30" s="47"/>
      <c r="BL30" s="47"/>
      <c r="BM30" s="47" t="s">
        <v>5</v>
      </c>
      <c r="BN30" s="47" t="s">
        <v>5</v>
      </c>
      <c r="BO30" s="47" t="s">
        <v>5</v>
      </c>
      <c r="BP30" s="47" t="s">
        <v>712</v>
      </c>
      <c r="BQ30" s="47"/>
      <c r="BR30" s="47" t="s">
        <v>18</v>
      </c>
      <c r="BS30" s="47" t="s">
        <v>5</v>
      </c>
      <c r="BT30" s="47"/>
      <c r="BU30" s="47"/>
      <c r="BV30" s="47" t="s">
        <v>5</v>
      </c>
      <c r="BW30" s="47"/>
      <c r="BX30" s="47"/>
      <c r="BY30" s="47"/>
      <c r="BZ30" s="47"/>
      <c r="CA30" s="47"/>
      <c r="CB30" s="47" t="s">
        <v>5</v>
      </c>
      <c r="CC30" s="47" t="s">
        <v>5</v>
      </c>
      <c r="CD30" s="47" t="s">
        <v>5</v>
      </c>
      <c r="CE30" s="47" t="s">
        <v>5</v>
      </c>
      <c r="CF30" s="47" t="s">
        <v>5</v>
      </c>
      <c r="CG30" s="47" t="s">
        <v>5</v>
      </c>
      <c r="CH30" s="47" t="s">
        <v>5</v>
      </c>
      <c r="CI30" s="47"/>
      <c r="CJ30" s="47"/>
      <c r="CK30" s="47"/>
      <c r="CL30" s="47"/>
      <c r="CM30" s="47"/>
      <c r="CN30" s="47"/>
      <c r="CO30" s="47"/>
      <c r="CP30" s="47"/>
      <c r="CQ30" s="47"/>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row>
    <row r="31" spans="1:224">
      <c r="A31" s="4" t="s">
        <v>377</v>
      </c>
      <c r="B31" s="4" t="s">
        <v>164</v>
      </c>
      <c r="C31" s="4" t="s">
        <v>378</v>
      </c>
      <c r="D31" s="4" t="s">
        <v>166</v>
      </c>
      <c r="E31" s="4"/>
      <c r="F31" s="4" t="s">
        <v>5</v>
      </c>
      <c r="G31" s="32">
        <v>1050</v>
      </c>
      <c r="H31" s="4">
        <v>560</v>
      </c>
      <c r="I31" s="4" t="s">
        <v>18</v>
      </c>
      <c r="J31" s="4"/>
      <c r="K31" s="4"/>
      <c r="L31" s="4"/>
      <c r="M31" s="4"/>
      <c r="N31" s="4"/>
      <c r="O31" s="4"/>
      <c r="P31" s="33"/>
      <c r="Q31" s="4"/>
      <c r="R31" s="4"/>
      <c r="S31" s="4" t="s">
        <v>10</v>
      </c>
      <c r="T31" s="4"/>
      <c r="U31" s="4" t="s">
        <v>379</v>
      </c>
      <c r="V31" s="32">
        <v>11180</v>
      </c>
      <c r="W31" s="32">
        <v>12618</v>
      </c>
      <c r="X31" s="32">
        <v>3278</v>
      </c>
      <c r="Y31" s="32">
        <v>3388</v>
      </c>
      <c r="Z31" s="32">
        <v>1519</v>
      </c>
      <c r="AA31" s="32">
        <v>1439</v>
      </c>
      <c r="AB31" s="32">
        <v>637</v>
      </c>
      <c r="AC31" s="32">
        <v>628</v>
      </c>
      <c r="AD31" s="32">
        <v>1355</v>
      </c>
      <c r="AE31" s="32">
        <v>1446</v>
      </c>
      <c r="AF31" s="33" t="s">
        <v>380</v>
      </c>
      <c r="AG31" s="4" t="s">
        <v>14</v>
      </c>
      <c r="AH31" s="4" t="s">
        <v>14</v>
      </c>
      <c r="AI31" s="4" t="s">
        <v>14</v>
      </c>
      <c r="AJ31" s="4" t="s">
        <v>14</v>
      </c>
      <c r="AK31" s="4" t="s">
        <v>14</v>
      </c>
      <c r="AL31" s="4"/>
      <c r="AM31" s="4" t="s">
        <v>169</v>
      </c>
      <c r="AN31" s="4" t="s">
        <v>18</v>
      </c>
      <c r="AO31" s="53"/>
      <c r="AP31" s="53"/>
      <c r="AQ31" s="53"/>
      <c r="AR31" s="53"/>
      <c r="AS31" s="53"/>
      <c r="AT31" s="53"/>
      <c r="AU31" s="53"/>
      <c r="AV31" s="53"/>
      <c r="AW31" s="4" t="s">
        <v>381</v>
      </c>
      <c r="AX31" s="4"/>
      <c r="AY31" s="4"/>
      <c r="AZ31" s="34">
        <v>4</v>
      </c>
      <c r="BA31" s="34">
        <v>0.5</v>
      </c>
      <c r="BB31" s="32">
        <v>0</v>
      </c>
      <c r="BC31" s="32">
        <v>0</v>
      </c>
      <c r="BD31" s="4"/>
      <c r="BE31" s="4" t="s">
        <v>66</v>
      </c>
      <c r="BF31" s="32">
        <v>0</v>
      </c>
      <c r="BG31" s="32">
        <v>45</v>
      </c>
      <c r="BH31" s="4" t="s">
        <v>116</v>
      </c>
      <c r="BI31" s="4" t="s">
        <v>18</v>
      </c>
      <c r="BJ31" s="4" t="s">
        <v>5</v>
      </c>
      <c r="BK31" s="4"/>
      <c r="BL31" s="4"/>
      <c r="BM31" s="4" t="s">
        <v>5</v>
      </c>
      <c r="BN31" s="4" t="s">
        <v>5</v>
      </c>
      <c r="BO31" s="4"/>
      <c r="BP31" s="4"/>
      <c r="BQ31" s="4"/>
      <c r="BR31" s="4" t="s">
        <v>18</v>
      </c>
      <c r="BS31" s="4" t="s">
        <v>5</v>
      </c>
      <c r="BT31" s="4" t="s">
        <v>5</v>
      </c>
      <c r="BU31" s="4"/>
      <c r="BV31" s="4" t="s">
        <v>5</v>
      </c>
      <c r="BW31" s="4"/>
      <c r="BX31" s="4"/>
      <c r="BY31" s="4"/>
      <c r="BZ31" s="4"/>
      <c r="CA31" s="4" t="s">
        <v>5</v>
      </c>
      <c r="CB31" s="4" t="s">
        <v>5</v>
      </c>
      <c r="CC31" s="4"/>
      <c r="CD31" s="4"/>
      <c r="CE31" s="4" t="s">
        <v>5</v>
      </c>
      <c r="CF31" s="4" t="s">
        <v>5</v>
      </c>
      <c r="CG31" s="4"/>
      <c r="CH31" s="4"/>
      <c r="CI31" s="4"/>
      <c r="CJ31" s="4"/>
      <c r="CK31" s="4"/>
      <c r="CL31" s="4"/>
      <c r="CM31" s="4" t="s">
        <v>5</v>
      </c>
      <c r="CN31" s="4"/>
      <c r="CO31" s="4" t="s">
        <v>5</v>
      </c>
      <c r="CP31" s="4"/>
      <c r="CQ31" s="4" t="s">
        <v>382</v>
      </c>
    </row>
    <row r="32" spans="1:224">
      <c r="A32" s="4" t="s">
        <v>507</v>
      </c>
      <c r="B32" s="4" t="s">
        <v>164</v>
      </c>
      <c r="C32" s="4" t="s">
        <v>508</v>
      </c>
      <c r="D32" s="4" t="s">
        <v>4</v>
      </c>
      <c r="E32" s="4"/>
      <c r="F32" s="4" t="s">
        <v>5</v>
      </c>
      <c r="G32" s="32">
        <v>1440</v>
      </c>
      <c r="H32" s="4">
        <v>250</v>
      </c>
      <c r="I32" s="4"/>
      <c r="J32" s="4" t="s">
        <v>7</v>
      </c>
      <c r="K32" s="4"/>
      <c r="L32" s="4" t="s">
        <v>509</v>
      </c>
      <c r="M32" s="4" t="s">
        <v>509</v>
      </c>
      <c r="N32" s="4"/>
      <c r="O32" s="4"/>
      <c r="P32" s="33"/>
      <c r="Q32" s="4" t="s">
        <v>10</v>
      </c>
      <c r="R32" s="4" t="s">
        <v>11</v>
      </c>
      <c r="S32" s="4"/>
      <c r="T32" s="4"/>
      <c r="U32" s="4"/>
      <c r="V32" s="32">
        <v>12818</v>
      </c>
      <c r="W32" s="32">
        <v>12523</v>
      </c>
      <c r="X32" s="32">
        <v>1326</v>
      </c>
      <c r="Y32" s="32">
        <v>1388</v>
      </c>
      <c r="Z32" s="32">
        <v>1034</v>
      </c>
      <c r="AA32" s="32">
        <v>854</v>
      </c>
      <c r="AB32" s="32">
        <v>697</v>
      </c>
      <c r="AC32" s="32">
        <v>725</v>
      </c>
      <c r="AD32" s="32">
        <v>254</v>
      </c>
      <c r="AE32" s="32">
        <v>532</v>
      </c>
      <c r="AF32" s="4" t="s">
        <v>510</v>
      </c>
      <c r="AG32" s="4" t="s">
        <v>14</v>
      </c>
      <c r="AH32" s="4" t="s">
        <v>14</v>
      </c>
      <c r="AI32" s="4" t="s">
        <v>14</v>
      </c>
      <c r="AJ32" s="4" t="s">
        <v>14</v>
      </c>
      <c r="AK32" s="4" t="s">
        <v>14</v>
      </c>
      <c r="AL32" s="4"/>
      <c r="AM32" s="4" t="s">
        <v>17</v>
      </c>
      <c r="AN32" s="4" t="s">
        <v>18</v>
      </c>
      <c r="AO32" s="31">
        <v>106206</v>
      </c>
      <c r="AP32" s="31">
        <v>55871</v>
      </c>
      <c r="AQ32" s="31">
        <v>55000</v>
      </c>
      <c r="AR32" s="31">
        <v>2293</v>
      </c>
      <c r="AS32" s="31">
        <v>2818</v>
      </c>
      <c r="AT32" s="31">
        <v>34974</v>
      </c>
      <c r="AU32" s="31">
        <v>200</v>
      </c>
      <c r="AV32" s="31">
        <v>2556</v>
      </c>
      <c r="AW32" s="4" t="s">
        <v>511</v>
      </c>
      <c r="AX32" s="4"/>
      <c r="AY32" s="4" t="s">
        <v>98</v>
      </c>
      <c r="AZ32" s="34">
        <v>2.5</v>
      </c>
      <c r="BA32" s="34">
        <v>1</v>
      </c>
      <c r="BB32" s="32">
        <v>35</v>
      </c>
      <c r="BC32" s="32">
        <v>3889</v>
      </c>
      <c r="BD32" s="4"/>
      <c r="BE32" s="4" t="s">
        <v>126</v>
      </c>
      <c r="BF32" s="32">
        <v>0</v>
      </c>
      <c r="BG32" s="32">
        <v>100</v>
      </c>
      <c r="BH32" s="4" t="s">
        <v>44</v>
      </c>
      <c r="BI32" s="4"/>
      <c r="BJ32" s="4" t="s">
        <v>5</v>
      </c>
      <c r="BK32" s="4" t="s">
        <v>5</v>
      </c>
      <c r="BL32" s="4"/>
      <c r="BM32" s="4"/>
      <c r="BN32" s="4"/>
      <c r="BO32" s="4"/>
      <c r="BP32" s="4"/>
      <c r="BQ32" s="4"/>
      <c r="BR32" s="4" t="s">
        <v>18</v>
      </c>
      <c r="BS32" s="4"/>
      <c r="BT32" s="4" t="s">
        <v>5</v>
      </c>
      <c r="BU32" s="4"/>
      <c r="BV32" s="4"/>
      <c r="BW32" s="4"/>
      <c r="BX32" s="4"/>
      <c r="BY32" s="4"/>
      <c r="BZ32" s="4"/>
      <c r="CA32" s="4"/>
      <c r="CB32" s="4"/>
      <c r="CC32" s="4"/>
      <c r="CD32" s="4"/>
      <c r="CE32" s="4" t="s">
        <v>5</v>
      </c>
      <c r="CF32" s="4"/>
      <c r="CG32" s="4" t="s">
        <v>5</v>
      </c>
      <c r="CH32" s="4"/>
      <c r="CI32" s="4" t="s">
        <v>5</v>
      </c>
      <c r="CJ32" s="4" t="s">
        <v>5</v>
      </c>
      <c r="CK32" s="4" t="s">
        <v>5</v>
      </c>
      <c r="CL32" s="4" t="s">
        <v>5</v>
      </c>
      <c r="CM32" s="4" t="s">
        <v>5</v>
      </c>
      <c r="CN32" s="4" t="s">
        <v>5</v>
      </c>
      <c r="CO32" s="4" t="s">
        <v>5</v>
      </c>
      <c r="CP32" s="4" t="s">
        <v>5</v>
      </c>
      <c r="CQ32" s="4" t="s">
        <v>512</v>
      </c>
    </row>
    <row r="33" spans="1:100">
      <c r="A33" s="4" t="s">
        <v>183</v>
      </c>
      <c r="B33" s="4" t="s">
        <v>104</v>
      </c>
      <c r="C33" s="4" t="s">
        <v>184</v>
      </c>
      <c r="D33" s="4" t="s">
        <v>4</v>
      </c>
      <c r="E33" s="4"/>
      <c r="F33" s="4" t="s">
        <v>5</v>
      </c>
      <c r="G33" s="32">
        <v>390</v>
      </c>
      <c r="H33" s="4">
        <v>350</v>
      </c>
      <c r="I33" s="4"/>
      <c r="J33" s="4"/>
      <c r="K33" s="4"/>
      <c r="L33" s="4"/>
      <c r="M33" s="4"/>
      <c r="N33" s="4" t="s">
        <v>185</v>
      </c>
      <c r="O33" s="4"/>
      <c r="P33" s="33"/>
      <c r="Q33" s="4"/>
      <c r="R33" s="4"/>
      <c r="S33" s="4"/>
      <c r="T33" s="4"/>
      <c r="U33" s="4"/>
      <c r="V33" s="32">
        <v>1366</v>
      </c>
      <c r="W33" s="32">
        <v>1325</v>
      </c>
      <c r="X33" s="32">
        <v>200</v>
      </c>
      <c r="Y33" s="32">
        <v>154</v>
      </c>
      <c r="Z33" s="32">
        <v>60</v>
      </c>
      <c r="AA33" s="32">
        <v>0</v>
      </c>
      <c r="AB33" s="32">
        <v>0</v>
      </c>
      <c r="AC33" s="32">
        <v>0</v>
      </c>
      <c r="AD33" s="32">
        <v>0</v>
      </c>
      <c r="AE33" s="32">
        <v>0</v>
      </c>
      <c r="AF33" s="4" t="s">
        <v>186</v>
      </c>
      <c r="AG33" s="4" t="s">
        <v>14</v>
      </c>
      <c r="AH33" s="4" t="s">
        <v>14</v>
      </c>
      <c r="AI33" s="4" t="s">
        <v>15</v>
      </c>
      <c r="AJ33" s="4"/>
      <c r="AK33" s="4"/>
      <c r="AL33" s="4"/>
      <c r="AM33" s="4" t="s">
        <v>72</v>
      </c>
      <c r="AN33" s="4" t="s">
        <v>53</v>
      </c>
      <c r="AO33" s="53"/>
      <c r="AP33" s="53"/>
      <c r="AQ33" s="53"/>
      <c r="AR33" s="53"/>
      <c r="AS33" s="53"/>
      <c r="AT33" s="53"/>
      <c r="AU33" s="53"/>
      <c r="AV33" s="53"/>
      <c r="AW33" s="4" t="s">
        <v>187</v>
      </c>
      <c r="AX33" s="4"/>
      <c r="AY33" s="4"/>
      <c r="AZ33" s="34">
        <v>0</v>
      </c>
      <c r="BA33" s="34">
        <v>0</v>
      </c>
      <c r="BB33" s="32">
        <v>60</v>
      </c>
      <c r="BC33" s="32">
        <v>2000</v>
      </c>
      <c r="BD33" s="4" t="s">
        <v>188</v>
      </c>
      <c r="BE33" s="4" t="s">
        <v>66</v>
      </c>
      <c r="BF33" s="32">
        <v>0</v>
      </c>
      <c r="BG33" s="32"/>
      <c r="BH33" s="4" t="s">
        <v>23</v>
      </c>
      <c r="BI33" s="4" t="s">
        <v>5</v>
      </c>
      <c r="BJ33" s="4"/>
      <c r="BK33" s="4"/>
      <c r="BL33" s="4"/>
      <c r="BM33" s="4"/>
      <c r="BN33" s="4"/>
      <c r="BO33" s="4" t="s">
        <v>5</v>
      </c>
      <c r="BP33" s="4" t="s">
        <v>189</v>
      </c>
      <c r="BQ33" s="4" t="s">
        <v>190</v>
      </c>
      <c r="BR33" s="4" t="s">
        <v>18</v>
      </c>
      <c r="BS33" s="4"/>
      <c r="BT33" s="4"/>
      <c r="BU33" s="4" t="s">
        <v>5</v>
      </c>
      <c r="BV33" s="4"/>
      <c r="BW33" s="4"/>
      <c r="BX33" s="4"/>
      <c r="BY33" s="4"/>
      <c r="BZ33" s="4"/>
      <c r="CA33" s="4"/>
      <c r="CB33" s="4"/>
      <c r="CC33" s="4"/>
      <c r="CD33" s="4" t="s">
        <v>5</v>
      </c>
      <c r="CE33" s="4" t="s">
        <v>5</v>
      </c>
      <c r="CF33" s="4"/>
      <c r="CG33" s="4"/>
      <c r="CH33" s="4"/>
      <c r="CI33" s="4"/>
      <c r="CJ33" s="4"/>
      <c r="CK33" s="4"/>
      <c r="CL33" s="4"/>
      <c r="CM33" s="4"/>
      <c r="CN33" s="4" t="s">
        <v>5</v>
      </c>
      <c r="CO33" s="4"/>
      <c r="CP33" s="4"/>
      <c r="CQ33" s="4" t="s">
        <v>191</v>
      </c>
    </row>
    <row r="34" spans="1:100">
      <c r="A34" s="4" t="s">
        <v>234</v>
      </c>
      <c r="B34" s="4" t="s">
        <v>104</v>
      </c>
      <c r="C34" s="4" t="s">
        <v>235</v>
      </c>
      <c r="D34" s="4" t="s">
        <v>40</v>
      </c>
      <c r="E34" s="4"/>
      <c r="F34" s="4" t="s">
        <v>5</v>
      </c>
      <c r="G34" s="32">
        <v>2046</v>
      </c>
      <c r="H34" s="4">
        <v>1300</v>
      </c>
      <c r="I34" s="4"/>
      <c r="J34" s="4"/>
      <c r="K34" s="4" t="s">
        <v>77</v>
      </c>
      <c r="L34" s="4"/>
      <c r="M34" s="4">
        <v>12</v>
      </c>
      <c r="N34" s="4"/>
      <c r="O34" s="4"/>
      <c r="P34" s="33"/>
      <c r="Q34" s="4"/>
      <c r="R34" s="4"/>
      <c r="S34" s="4"/>
      <c r="T34" s="4"/>
      <c r="U34" s="4"/>
      <c r="V34" s="32">
        <v>61130</v>
      </c>
      <c r="W34" s="32">
        <v>61965</v>
      </c>
      <c r="X34" s="32"/>
      <c r="Y34" s="32"/>
      <c r="Z34" s="32">
        <v>6088</v>
      </c>
      <c r="AA34" s="32">
        <v>5103</v>
      </c>
      <c r="AB34" s="32">
        <v>11303</v>
      </c>
      <c r="AC34" s="32">
        <v>8872</v>
      </c>
      <c r="AD34" s="32">
        <v>6729</v>
      </c>
      <c r="AE34" s="32">
        <v>5107</v>
      </c>
      <c r="AF34" s="4"/>
      <c r="AG34" s="4" t="s">
        <v>14</v>
      </c>
      <c r="AH34" s="4"/>
      <c r="AI34" s="4" t="s">
        <v>14</v>
      </c>
      <c r="AJ34" s="4" t="s">
        <v>14</v>
      </c>
      <c r="AK34" s="4" t="s">
        <v>14</v>
      </c>
      <c r="AL34" s="4"/>
      <c r="AM34" s="4" t="s">
        <v>17</v>
      </c>
      <c r="AN34" s="4" t="s">
        <v>18</v>
      </c>
      <c r="AO34" s="53"/>
      <c r="AP34" s="53"/>
      <c r="AQ34" s="53"/>
      <c r="AR34" s="53"/>
      <c r="AS34" s="53"/>
      <c r="AT34" s="53"/>
      <c r="AU34" s="53"/>
      <c r="AV34" s="53"/>
      <c r="AW34" s="4" t="s">
        <v>236</v>
      </c>
      <c r="AX34" s="4" t="s">
        <v>20</v>
      </c>
      <c r="AY34" s="4" t="s">
        <v>98</v>
      </c>
      <c r="AZ34" s="34">
        <v>12</v>
      </c>
      <c r="BA34" s="34">
        <v>0</v>
      </c>
      <c r="BB34" s="32">
        <v>70</v>
      </c>
      <c r="BC34" s="32">
        <v>5500</v>
      </c>
      <c r="BD34" s="4"/>
      <c r="BE34" s="4" t="s">
        <v>126</v>
      </c>
      <c r="BF34" s="32">
        <v>0</v>
      </c>
      <c r="BG34" s="32">
        <v>440</v>
      </c>
      <c r="BH34" s="4" t="s">
        <v>140</v>
      </c>
      <c r="BI34" s="4"/>
      <c r="BJ34" s="4" t="s">
        <v>5</v>
      </c>
      <c r="BK34" s="4"/>
      <c r="BL34" s="4"/>
      <c r="BM34" s="4"/>
      <c r="BN34" s="4" t="s">
        <v>5</v>
      </c>
      <c r="BO34" s="4" t="s">
        <v>5</v>
      </c>
      <c r="BP34" s="4" t="s">
        <v>237</v>
      </c>
      <c r="BQ34" s="4"/>
      <c r="BR34" s="4" t="s">
        <v>18</v>
      </c>
      <c r="BS34" s="4"/>
      <c r="BT34" s="4"/>
      <c r="BU34" s="4"/>
      <c r="BV34" s="4" t="s">
        <v>5</v>
      </c>
      <c r="BW34" s="4"/>
      <c r="BX34" s="4" t="s">
        <v>5</v>
      </c>
      <c r="BY34" s="4"/>
      <c r="BZ34" s="4" t="s">
        <v>5</v>
      </c>
      <c r="CA34" s="4"/>
      <c r="CB34" s="4"/>
      <c r="CC34" s="4"/>
      <c r="CD34" s="4"/>
      <c r="CE34" s="4" t="s">
        <v>5</v>
      </c>
      <c r="CF34" s="4"/>
      <c r="CG34" s="4" t="s">
        <v>5</v>
      </c>
      <c r="CH34" s="4"/>
      <c r="CI34" s="4"/>
      <c r="CJ34" s="4" t="s">
        <v>5</v>
      </c>
      <c r="CK34" s="4"/>
      <c r="CL34" s="4" t="s">
        <v>5</v>
      </c>
      <c r="CM34" s="4"/>
      <c r="CN34" s="4"/>
      <c r="CO34" s="4"/>
      <c r="CP34" s="4"/>
      <c r="CQ34" s="4"/>
    </row>
    <row r="35" spans="1:100" ht="14">
      <c r="A35" s="43" t="s">
        <v>668</v>
      </c>
      <c r="B35" s="4" t="s">
        <v>104</v>
      </c>
      <c r="C35" s="4" t="s">
        <v>618</v>
      </c>
      <c r="D35" s="4" t="s">
        <v>40</v>
      </c>
      <c r="E35" s="4"/>
      <c r="F35" s="4" t="s">
        <v>5</v>
      </c>
      <c r="G35" s="32">
        <v>0</v>
      </c>
      <c r="H35" s="4">
        <v>1850</v>
      </c>
      <c r="I35" s="4"/>
      <c r="J35" s="4"/>
      <c r="K35" s="4" t="s">
        <v>77</v>
      </c>
      <c r="L35" s="4">
        <v>11</v>
      </c>
      <c r="M35" s="4"/>
      <c r="N35" s="4"/>
      <c r="O35" s="4" t="s">
        <v>555</v>
      </c>
      <c r="P35" s="33" t="s">
        <v>619</v>
      </c>
      <c r="Q35" s="4"/>
      <c r="R35" s="4"/>
      <c r="S35" s="4"/>
      <c r="T35" s="4"/>
      <c r="U35" s="4" t="s">
        <v>621</v>
      </c>
      <c r="V35" s="32">
        <v>77277</v>
      </c>
      <c r="W35" s="32">
        <v>4287</v>
      </c>
      <c r="X35" s="32">
        <v>21682</v>
      </c>
      <c r="Y35" s="32">
        <v>2602</v>
      </c>
      <c r="Z35" s="32">
        <v>12342</v>
      </c>
      <c r="AA35" s="32">
        <v>1807</v>
      </c>
      <c r="AB35" s="32">
        <v>0</v>
      </c>
      <c r="AC35" s="32">
        <v>0</v>
      </c>
      <c r="AD35" s="32">
        <v>0</v>
      </c>
      <c r="AE35" s="32">
        <v>0</v>
      </c>
      <c r="AF35" s="4" t="s">
        <v>620</v>
      </c>
      <c r="AG35" s="4" t="s">
        <v>14</v>
      </c>
      <c r="AH35" s="4" t="s">
        <v>14</v>
      </c>
      <c r="AI35" s="4" t="s">
        <v>14</v>
      </c>
      <c r="AJ35" s="4" t="s">
        <v>14</v>
      </c>
      <c r="AK35" s="4" t="s">
        <v>14</v>
      </c>
      <c r="AL35" s="4"/>
      <c r="AM35" s="4" t="s">
        <v>17</v>
      </c>
      <c r="AN35" s="4" t="s">
        <v>53</v>
      </c>
      <c r="AO35" s="58"/>
      <c r="AP35" s="58"/>
      <c r="AQ35" s="58"/>
      <c r="AR35" s="58"/>
      <c r="AS35" s="58"/>
      <c r="AT35" s="58"/>
      <c r="AU35" s="58"/>
      <c r="AV35" s="58"/>
      <c r="AW35" s="4"/>
      <c r="AX35" s="4"/>
      <c r="AY35" s="4"/>
      <c r="AZ35" s="34">
        <v>27</v>
      </c>
      <c r="BA35" s="34">
        <v>3</v>
      </c>
      <c r="BB35" s="32"/>
      <c r="BC35" s="32"/>
      <c r="BD35" s="4"/>
      <c r="BE35" s="4" t="s">
        <v>171</v>
      </c>
      <c r="BF35" s="32"/>
      <c r="BG35" s="32"/>
      <c r="BH35" s="4" t="s">
        <v>44</v>
      </c>
      <c r="BI35" s="4"/>
      <c r="BJ35" s="4" t="s">
        <v>5</v>
      </c>
      <c r="BK35" s="4" t="s">
        <v>5</v>
      </c>
      <c r="BL35" s="4"/>
      <c r="BM35" s="4"/>
      <c r="BN35" s="4" t="s">
        <v>5</v>
      </c>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4" t="s">
        <v>673</v>
      </c>
    </row>
    <row r="36" spans="1:100" ht="14">
      <c r="A36" s="43" t="s">
        <v>674</v>
      </c>
      <c r="B36" s="4" t="s">
        <v>104</v>
      </c>
      <c r="C36" s="4" t="s">
        <v>618</v>
      </c>
      <c r="D36" s="4" t="s">
        <v>40</v>
      </c>
      <c r="E36" s="4"/>
      <c r="F36" s="4" t="s">
        <v>5</v>
      </c>
      <c r="G36" s="32"/>
      <c r="H36" s="4">
        <v>550</v>
      </c>
      <c r="I36" s="4"/>
      <c r="J36" s="4"/>
      <c r="K36" s="4" t="s">
        <v>77</v>
      </c>
      <c r="L36" s="4">
        <v>11</v>
      </c>
      <c r="M36" s="4"/>
      <c r="N36" s="4"/>
      <c r="O36" s="4"/>
      <c r="P36" s="33" t="s">
        <v>619</v>
      </c>
      <c r="Q36" s="4"/>
      <c r="R36" s="4"/>
      <c r="S36" s="4"/>
      <c r="T36" s="4"/>
      <c r="U36" s="4"/>
      <c r="V36" s="32">
        <v>33880</v>
      </c>
      <c r="W36" s="32">
        <v>35852</v>
      </c>
      <c r="X36" s="32">
        <v>12618</v>
      </c>
      <c r="Y36" s="32">
        <v>12926</v>
      </c>
      <c r="Z36" s="32">
        <v>2141</v>
      </c>
      <c r="AA36" s="32">
        <v>1826</v>
      </c>
      <c r="AB36" s="32">
        <v>0</v>
      </c>
      <c r="AC36" s="32">
        <v>0</v>
      </c>
      <c r="AD36" s="32">
        <v>0</v>
      </c>
      <c r="AE36" s="32">
        <v>0</v>
      </c>
      <c r="AF36" s="4" t="s">
        <v>622</v>
      </c>
      <c r="AG36" s="4" t="s">
        <v>14</v>
      </c>
      <c r="AH36" s="4" t="s">
        <v>14</v>
      </c>
      <c r="AI36" s="4" t="s">
        <v>14</v>
      </c>
      <c r="AJ36" s="4" t="s">
        <v>14</v>
      </c>
      <c r="AK36" s="4" t="s">
        <v>14</v>
      </c>
      <c r="AL36" s="4"/>
      <c r="AM36" s="4"/>
      <c r="AN36" s="4" t="s">
        <v>18</v>
      </c>
      <c r="AO36" s="59"/>
      <c r="AP36" s="59"/>
      <c r="AQ36" s="59"/>
      <c r="AR36" s="59"/>
      <c r="AS36" s="59"/>
      <c r="AT36" s="59"/>
      <c r="AU36" s="59"/>
      <c r="AV36" s="59"/>
      <c r="AW36" s="4"/>
      <c r="AX36" s="4"/>
      <c r="AY36" s="4"/>
      <c r="AZ36" s="35" t="s">
        <v>735</v>
      </c>
      <c r="BA36" s="35" t="s">
        <v>735</v>
      </c>
      <c r="BB36" s="32"/>
      <c r="BC36" s="32"/>
      <c r="BD36" s="4"/>
      <c r="BE36" s="4"/>
      <c r="BF36" s="32"/>
      <c r="BG36" s="32"/>
      <c r="BH36" s="4"/>
      <c r="BI36" s="4"/>
      <c r="BJ36" s="4" t="s">
        <v>5</v>
      </c>
      <c r="BK36" s="4" t="s">
        <v>5</v>
      </c>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row>
    <row r="37" spans="1:100" ht="14">
      <c r="A37" s="43" t="s">
        <v>676</v>
      </c>
      <c r="B37" s="4" t="s">
        <v>104</v>
      </c>
      <c r="C37" s="4" t="s">
        <v>618</v>
      </c>
      <c r="D37" s="4" t="s">
        <v>40</v>
      </c>
      <c r="E37" s="4"/>
      <c r="F37" s="4" t="s">
        <v>18</v>
      </c>
      <c r="G37" s="32"/>
      <c r="H37" s="4">
        <v>350</v>
      </c>
      <c r="I37" s="4"/>
      <c r="J37" s="4" t="s">
        <v>7</v>
      </c>
      <c r="K37" s="4"/>
      <c r="L37" s="4">
        <v>0.1</v>
      </c>
      <c r="M37" s="4"/>
      <c r="N37" s="4"/>
      <c r="O37" s="4"/>
      <c r="P37" s="33"/>
      <c r="Q37" s="4"/>
      <c r="R37" s="4"/>
      <c r="S37" s="4"/>
      <c r="T37" s="4"/>
      <c r="U37" s="4"/>
      <c r="V37" s="32">
        <v>27230</v>
      </c>
      <c r="W37" s="32">
        <v>32976</v>
      </c>
      <c r="X37" s="32">
        <v>10407</v>
      </c>
      <c r="Y37" s="32">
        <v>12693</v>
      </c>
      <c r="Z37" s="32">
        <v>246</v>
      </c>
      <c r="AA37" s="32">
        <v>81</v>
      </c>
      <c r="AB37" s="32">
        <v>0</v>
      </c>
      <c r="AC37" s="32">
        <v>0</v>
      </c>
      <c r="AD37" s="32">
        <v>0</v>
      </c>
      <c r="AE37" s="32">
        <v>0</v>
      </c>
      <c r="AF37" s="4" t="s">
        <v>623</v>
      </c>
      <c r="AG37" s="4" t="s">
        <v>14</v>
      </c>
      <c r="AH37" s="4" t="s">
        <v>14</v>
      </c>
      <c r="AI37" s="4" t="s">
        <v>14</v>
      </c>
      <c r="AJ37" s="4" t="s">
        <v>14</v>
      </c>
      <c r="AK37" s="4" t="s">
        <v>14</v>
      </c>
      <c r="AL37" s="4"/>
      <c r="AM37" s="4"/>
      <c r="AN37" s="4" t="s">
        <v>18</v>
      </c>
      <c r="AO37" s="59"/>
      <c r="AP37" s="59"/>
      <c r="AQ37" s="59"/>
      <c r="AR37" s="59"/>
      <c r="AS37" s="59"/>
      <c r="AT37" s="59"/>
      <c r="AU37" s="59"/>
      <c r="AV37" s="59"/>
      <c r="AW37" s="4"/>
      <c r="AX37" s="4"/>
      <c r="AY37" s="4"/>
      <c r="AZ37" s="35" t="s">
        <v>735</v>
      </c>
      <c r="BA37" s="35" t="s">
        <v>735</v>
      </c>
      <c r="BB37" s="32"/>
      <c r="BC37" s="32"/>
      <c r="BD37" s="4"/>
      <c r="BE37" s="4"/>
      <c r="BF37" s="32"/>
      <c r="BG37" s="32"/>
      <c r="BH37" s="4"/>
      <c r="BI37" s="4"/>
      <c r="BJ37" s="4" t="s">
        <v>5</v>
      </c>
      <c r="BK37" s="4" t="s">
        <v>5</v>
      </c>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row>
    <row r="38" spans="1:100">
      <c r="A38" s="4" t="s">
        <v>260</v>
      </c>
      <c r="B38" s="4" t="s">
        <v>104</v>
      </c>
      <c r="C38" s="4" t="s">
        <v>261</v>
      </c>
      <c r="D38" s="4" t="s">
        <v>4</v>
      </c>
      <c r="E38" s="4"/>
      <c r="F38" s="4" t="s">
        <v>18</v>
      </c>
      <c r="G38" s="32">
        <v>300</v>
      </c>
      <c r="H38" s="4" t="s">
        <v>262</v>
      </c>
      <c r="I38" s="4" t="s">
        <v>18</v>
      </c>
      <c r="J38" s="4"/>
      <c r="K38" s="4"/>
      <c r="L38" s="4"/>
      <c r="M38" s="4"/>
      <c r="N38" s="4"/>
      <c r="O38" s="4"/>
      <c r="P38" s="33"/>
      <c r="Q38" s="4"/>
      <c r="R38" s="4"/>
      <c r="S38" s="4"/>
      <c r="T38" s="4"/>
      <c r="U38" s="4"/>
      <c r="V38" s="32">
        <v>374</v>
      </c>
      <c r="W38" s="32">
        <v>399</v>
      </c>
      <c r="X38" s="32"/>
      <c r="Y38" s="32"/>
      <c r="Z38" s="32">
        <v>0</v>
      </c>
      <c r="AA38" s="32">
        <v>34</v>
      </c>
      <c r="AB38" s="32">
        <v>0</v>
      </c>
      <c r="AC38" s="32">
        <v>0</v>
      </c>
      <c r="AD38" s="32">
        <v>0</v>
      </c>
      <c r="AE38" s="32">
        <v>0</v>
      </c>
      <c r="AF38" s="4"/>
      <c r="AG38" s="4" t="s">
        <v>14</v>
      </c>
      <c r="AH38" s="4"/>
      <c r="AI38" s="4" t="s">
        <v>14</v>
      </c>
      <c r="AJ38" s="4" t="s">
        <v>14</v>
      </c>
      <c r="AK38" s="4" t="s">
        <v>14</v>
      </c>
      <c r="AL38" s="4"/>
      <c r="AM38" s="4" t="s">
        <v>263</v>
      </c>
      <c r="AN38" s="4" t="s">
        <v>18</v>
      </c>
      <c r="AO38" s="31">
        <v>0</v>
      </c>
      <c r="AP38" s="31">
        <v>0</v>
      </c>
      <c r="AQ38" s="31">
        <v>0</v>
      </c>
      <c r="AR38" s="31">
        <v>0</v>
      </c>
      <c r="AS38" s="31">
        <v>50</v>
      </c>
      <c r="AT38" s="31">
        <v>0</v>
      </c>
      <c r="AU38" s="31">
        <v>0</v>
      </c>
      <c r="AV38" s="31">
        <v>0</v>
      </c>
      <c r="AW38" s="4" t="s">
        <v>264</v>
      </c>
      <c r="AX38" s="4"/>
      <c r="AY38" s="4"/>
      <c r="AZ38" s="34">
        <v>0</v>
      </c>
      <c r="BA38" s="34">
        <v>0</v>
      </c>
      <c r="BB38" s="32">
        <v>15</v>
      </c>
      <c r="BC38" s="32">
        <v>300</v>
      </c>
      <c r="BD38" s="4"/>
      <c r="BE38" s="4" t="s">
        <v>22</v>
      </c>
      <c r="BF38" s="32">
        <v>0</v>
      </c>
      <c r="BG38" s="32">
        <v>25</v>
      </c>
      <c r="BH38" s="4" t="s">
        <v>116</v>
      </c>
      <c r="BI38" s="4" t="s">
        <v>18</v>
      </c>
      <c r="BJ38" s="4" t="s">
        <v>5</v>
      </c>
      <c r="BK38" s="4"/>
      <c r="BL38" s="4"/>
      <c r="BM38" s="4"/>
      <c r="BN38" s="4"/>
      <c r="BO38" s="4"/>
      <c r="BP38" s="4"/>
      <c r="BQ38" s="4"/>
      <c r="BR38" s="4" t="s">
        <v>18</v>
      </c>
      <c r="BS38" s="4"/>
      <c r="BT38" s="4"/>
      <c r="BU38" s="4"/>
      <c r="BV38" s="4"/>
      <c r="BW38" s="4"/>
      <c r="BX38" s="4"/>
      <c r="BY38" s="4"/>
      <c r="BZ38" s="4"/>
      <c r="CA38" s="4"/>
      <c r="CB38" s="4"/>
      <c r="CC38" s="4"/>
      <c r="CD38" s="4"/>
      <c r="CE38" s="4" t="s">
        <v>5</v>
      </c>
      <c r="CF38" s="4" t="s">
        <v>5</v>
      </c>
      <c r="CG38" s="4" t="s">
        <v>5</v>
      </c>
      <c r="CH38" s="4" t="s">
        <v>5</v>
      </c>
      <c r="CI38" s="4"/>
      <c r="CJ38" s="4"/>
      <c r="CK38" s="4"/>
      <c r="CL38" s="4"/>
      <c r="CM38" s="4"/>
      <c r="CN38" s="4"/>
      <c r="CO38" s="4"/>
      <c r="CP38" s="4"/>
      <c r="CQ38" s="4"/>
    </row>
    <row r="39" spans="1:100" ht="14">
      <c r="A39" s="43" t="s">
        <v>716</v>
      </c>
      <c r="B39" s="33" t="s">
        <v>104</v>
      </c>
      <c r="C39" s="4" t="s">
        <v>717</v>
      </c>
      <c r="D39" s="4" t="s">
        <v>4</v>
      </c>
      <c r="E39" s="4"/>
      <c r="F39" s="4" t="s">
        <v>5</v>
      </c>
      <c r="G39" s="32">
        <v>1988</v>
      </c>
      <c r="H39" s="4">
        <v>930</v>
      </c>
      <c r="I39" s="33" t="s">
        <v>18</v>
      </c>
      <c r="J39" s="4"/>
      <c r="K39" s="4"/>
      <c r="L39" s="4"/>
      <c r="M39" s="4"/>
      <c r="N39" s="4"/>
      <c r="O39" s="4"/>
      <c r="P39" s="33"/>
      <c r="Q39" s="4"/>
      <c r="R39" s="4"/>
      <c r="S39" s="4"/>
      <c r="T39" s="4"/>
      <c r="U39" s="4"/>
      <c r="V39" s="32">
        <v>7500</v>
      </c>
      <c r="W39" s="32">
        <v>9000</v>
      </c>
      <c r="X39" s="32">
        <v>2500</v>
      </c>
      <c r="Y39" s="32">
        <v>3000</v>
      </c>
      <c r="Z39" s="32">
        <v>2500</v>
      </c>
      <c r="AA39" s="32">
        <v>3000</v>
      </c>
      <c r="AB39" s="32">
        <v>200</v>
      </c>
      <c r="AC39" s="32">
        <v>250</v>
      </c>
      <c r="AD39" s="32">
        <v>400</v>
      </c>
      <c r="AE39" s="32">
        <v>600</v>
      </c>
      <c r="AF39" s="33" t="s">
        <v>718</v>
      </c>
      <c r="AG39" s="4" t="s">
        <v>14</v>
      </c>
      <c r="AH39" s="4" t="s">
        <v>14</v>
      </c>
      <c r="AI39" s="4" t="s">
        <v>14</v>
      </c>
      <c r="AJ39" s="4" t="s">
        <v>15</v>
      </c>
      <c r="AK39" s="4" t="s">
        <v>15</v>
      </c>
      <c r="AL39" s="4"/>
      <c r="AM39" s="33" t="s">
        <v>719</v>
      </c>
      <c r="AN39" s="4" t="s">
        <v>53</v>
      </c>
      <c r="AO39" s="31">
        <v>51161</v>
      </c>
      <c r="AP39" s="31">
        <v>35561</v>
      </c>
      <c r="AQ39" s="31">
        <v>42340</v>
      </c>
      <c r="AR39" s="31"/>
      <c r="AS39" s="31">
        <v>9000</v>
      </c>
      <c r="AT39" s="31">
        <v>36000</v>
      </c>
      <c r="AU39" s="31">
        <v>500</v>
      </c>
      <c r="AV39" s="31">
        <v>850</v>
      </c>
      <c r="AW39" s="4"/>
      <c r="AX39" s="4" t="s">
        <v>20</v>
      </c>
      <c r="AY39" s="4"/>
      <c r="AZ39" s="34">
        <v>3.5</v>
      </c>
      <c r="BA39" s="34"/>
      <c r="BB39" s="32">
        <v>6</v>
      </c>
      <c r="BC39" s="32">
        <v>1500</v>
      </c>
      <c r="BD39" s="4"/>
      <c r="BE39" s="4" t="s">
        <v>66</v>
      </c>
      <c r="BF39" s="32">
        <v>20</v>
      </c>
      <c r="BG39" s="32">
        <v>100</v>
      </c>
      <c r="BH39" s="4" t="s">
        <v>44</v>
      </c>
      <c r="BI39" s="33" t="s">
        <v>5</v>
      </c>
      <c r="BJ39" s="33" t="s">
        <v>5</v>
      </c>
      <c r="BK39" s="33" t="s">
        <v>5</v>
      </c>
      <c r="BL39" s="33" t="s">
        <v>5</v>
      </c>
      <c r="BM39" s="33" t="s">
        <v>5</v>
      </c>
      <c r="BN39" s="4"/>
      <c r="BO39" s="4"/>
      <c r="BP39" s="4"/>
      <c r="BQ39" s="4"/>
      <c r="BR39" s="33" t="s">
        <v>18</v>
      </c>
      <c r="BS39" s="4"/>
      <c r="BT39" s="4" t="s">
        <v>5</v>
      </c>
      <c r="BU39" s="4"/>
      <c r="BV39" s="4"/>
      <c r="BW39" s="4"/>
      <c r="BX39" s="4"/>
      <c r="BY39" s="4"/>
      <c r="BZ39" s="4"/>
      <c r="CA39" s="4"/>
      <c r="CB39" s="4"/>
      <c r="CC39" s="4" t="s">
        <v>5</v>
      </c>
      <c r="CD39" s="4"/>
      <c r="CE39" s="4" t="s">
        <v>5</v>
      </c>
      <c r="CF39" s="4"/>
      <c r="CG39" s="4"/>
      <c r="CH39" s="4"/>
      <c r="CI39" s="4" t="s">
        <v>5</v>
      </c>
      <c r="CJ39" s="4" t="s">
        <v>5</v>
      </c>
      <c r="CK39" s="4" t="s">
        <v>5</v>
      </c>
      <c r="CL39" s="4"/>
      <c r="CM39" s="4"/>
      <c r="CN39" s="4" t="s">
        <v>5</v>
      </c>
      <c r="CO39" s="4" t="s">
        <v>5</v>
      </c>
      <c r="CP39" s="4"/>
      <c r="CQ39" s="33" t="s">
        <v>720</v>
      </c>
    </row>
    <row r="40" spans="1:100">
      <c r="A40" s="4" t="s">
        <v>333</v>
      </c>
      <c r="B40" s="4" t="s">
        <v>104</v>
      </c>
      <c r="C40" s="4" t="s">
        <v>334</v>
      </c>
      <c r="D40" s="4" t="s">
        <v>4</v>
      </c>
      <c r="E40" s="4"/>
      <c r="F40" s="4" t="s">
        <v>5</v>
      </c>
      <c r="G40" s="32">
        <v>2360</v>
      </c>
      <c r="H40" s="4">
        <v>9500</v>
      </c>
      <c r="I40" s="4"/>
      <c r="J40" s="4"/>
      <c r="K40" s="4" t="s">
        <v>77</v>
      </c>
      <c r="L40" s="4"/>
      <c r="M40" s="4">
        <v>16</v>
      </c>
      <c r="N40" s="4" t="s">
        <v>335</v>
      </c>
      <c r="O40" s="4"/>
      <c r="P40" s="33"/>
      <c r="Q40" s="4"/>
      <c r="R40" s="4"/>
      <c r="S40" s="4"/>
      <c r="T40" s="4"/>
      <c r="U40" s="4"/>
      <c r="V40" s="32">
        <v>10597</v>
      </c>
      <c r="W40" s="32">
        <v>12126</v>
      </c>
      <c r="X40" s="32">
        <v>2608</v>
      </c>
      <c r="Y40" s="32">
        <v>2144</v>
      </c>
      <c r="Z40" s="32">
        <v>166</v>
      </c>
      <c r="AA40" s="32">
        <v>262</v>
      </c>
      <c r="AB40" s="32">
        <v>0</v>
      </c>
      <c r="AC40" s="32">
        <v>0</v>
      </c>
      <c r="AD40" s="32">
        <v>100</v>
      </c>
      <c r="AE40" s="32">
        <v>75</v>
      </c>
      <c r="AF40" s="33" t="s">
        <v>336</v>
      </c>
      <c r="AG40" s="4" t="s">
        <v>15</v>
      </c>
      <c r="AH40" s="4" t="s">
        <v>15</v>
      </c>
      <c r="AI40" s="4" t="s">
        <v>14</v>
      </c>
      <c r="AJ40" s="4"/>
      <c r="AK40" s="4" t="s">
        <v>14</v>
      </c>
      <c r="AL40" s="4" t="s">
        <v>337</v>
      </c>
      <c r="AM40" s="4" t="s">
        <v>263</v>
      </c>
      <c r="AN40" s="4" t="s">
        <v>53</v>
      </c>
      <c r="AO40" s="53"/>
      <c r="AP40" s="53"/>
      <c r="AQ40" s="53"/>
      <c r="AR40" s="53"/>
      <c r="AS40" s="53"/>
      <c r="AT40" s="53"/>
      <c r="AU40" s="53"/>
      <c r="AV40" s="53"/>
      <c r="AW40" s="4"/>
      <c r="AX40" s="4" t="s">
        <v>20</v>
      </c>
      <c r="AY40" s="4"/>
      <c r="AZ40" s="34">
        <v>6</v>
      </c>
      <c r="BA40" s="34"/>
      <c r="BB40" s="32">
        <v>45</v>
      </c>
      <c r="BC40" s="32">
        <v>5000</v>
      </c>
      <c r="BD40" s="4" t="s">
        <v>338</v>
      </c>
      <c r="BE40" s="4" t="s">
        <v>55</v>
      </c>
      <c r="BF40" s="32"/>
      <c r="BG40" s="32"/>
      <c r="BH40" s="4" t="s">
        <v>116</v>
      </c>
      <c r="BI40" s="4" t="s">
        <v>339</v>
      </c>
      <c r="BJ40" s="4" t="s">
        <v>5</v>
      </c>
      <c r="BK40" s="4"/>
      <c r="BL40" s="4" t="s">
        <v>5</v>
      </c>
      <c r="BM40" s="4"/>
      <c r="BN40" s="4"/>
      <c r="BO40" s="4"/>
      <c r="BP40" s="4"/>
      <c r="BQ40" s="4"/>
      <c r="BR40" s="4" t="s">
        <v>18</v>
      </c>
      <c r="BS40" s="4"/>
      <c r="BT40" s="4" t="s">
        <v>5</v>
      </c>
      <c r="BU40" s="4" t="s">
        <v>5</v>
      </c>
      <c r="BV40" s="4" t="s">
        <v>5</v>
      </c>
      <c r="BW40" s="4"/>
      <c r="BX40" s="4" t="s">
        <v>5</v>
      </c>
      <c r="BY40" s="4"/>
      <c r="BZ40" s="4" t="s">
        <v>5</v>
      </c>
      <c r="CA40" s="4"/>
      <c r="CB40" s="4" t="s">
        <v>5</v>
      </c>
      <c r="CC40" s="4" t="s">
        <v>5</v>
      </c>
      <c r="CD40" s="4" t="s">
        <v>5</v>
      </c>
      <c r="CE40" s="4" t="s">
        <v>5</v>
      </c>
      <c r="CF40" s="4" t="s">
        <v>5</v>
      </c>
      <c r="CG40" s="4" t="s">
        <v>5</v>
      </c>
      <c r="CH40" s="4" t="s">
        <v>5</v>
      </c>
      <c r="CI40" s="4" t="s">
        <v>5</v>
      </c>
      <c r="CJ40" s="4" t="s">
        <v>5</v>
      </c>
      <c r="CK40" s="4" t="s">
        <v>5</v>
      </c>
      <c r="CL40" s="4" t="s">
        <v>5</v>
      </c>
      <c r="CM40" s="4" t="s">
        <v>5</v>
      </c>
      <c r="CN40" s="4" t="s">
        <v>5</v>
      </c>
      <c r="CO40" s="4" t="s">
        <v>5</v>
      </c>
      <c r="CP40" s="4" t="s">
        <v>5</v>
      </c>
      <c r="CQ40" s="4" t="s">
        <v>340</v>
      </c>
      <c r="CV40" s="1"/>
    </row>
    <row r="41" spans="1:100">
      <c r="A41" s="4" t="s">
        <v>254</v>
      </c>
      <c r="B41" s="4" t="s">
        <v>104</v>
      </c>
      <c r="C41" s="4" t="s">
        <v>255</v>
      </c>
      <c r="D41" s="4" t="s">
        <v>40</v>
      </c>
      <c r="E41" s="4"/>
      <c r="F41" s="4" t="s">
        <v>18</v>
      </c>
      <c r="G41" s="32">
        <v>584</v>
      </c>
      <c r="H41" s="4">
        <v>400</v>
      </c>
      <c r="I41" s="4"/>
      <c r="J41" s="4" t="s">
        <v>7</v>
      </c>
      <c r="K41" s="4"/>
      <c r="L41" s="4"/>
      <c r="M41" s="4"/>
      <c r="N41" s="4"/>
      <c r="O41" s="4"/>
      <c r="P41" s="33"/>
      <c r="Q41" s="4"/>
      <c r="R41" s="4" t="s">
        <v>11</v>
      </c>
      <c r="S41" s="4"/>
      <c r="T41" s="4"/>
      <c r="U41" s="4" t="s">
        <v>256</v>
      </c>
      <c r="V41" s="32">
        <v>16097</v>
      </c>
      <c r="W41" s="32">
        <v>10347</v>
      </c>
      <c r="X41" s="32">
        <v>4263</v>
      </c>
      <c r="Y41" s="32">
        <v>3696</v>
      </c>
      <c r="Z41" s="32">
        <v>4830</v>
      </c>
      <c r="AA41" s="32">
        <v>5374</v>
      </c>
      <c r="AB41" s="32">
        <v>2697</v>
      </c>
      <c r="AC41" s="32">
        <v>1822</v>
      </c>
      <c r="AD41" s="32">
        <v>476</v>
      </c>
      <c r="AE41" s="32">
        <v>522</v>
      </c>
      <c r="AF41" s="4"/>
      <c r="AG41" s="4" t="s">
        <v>14</v>
      </c>
      <c r="AH41" s="4" t="s">
        <v>14</v>
      </c>
      <c r="AI41" s="4" t="s">
        <v>14</v>
      </c>
      <c r="AJ41" s="4" t="s">
        <v>14</v>
      </c>
      <c r="AK41" s="4" t="s">
        <v>14</v>
      </c>
      <c r="AL41" s="4"/>
      <c r="AM41" s="4" t="s">
        <v>232</v>
      </c>
      <c r="AN41" s="4" t="s">
        <v>18</v>
      </c>
      <c r="AO41" s="31">
        <v>262686</v>
      </c>
      <c r="AP41" s="31">
        <v>171286</v>
      </c>
      <c r="AQ41" s="31">
        <v>11969</v>
      </c>
      <c r="AR41" s="31">
        <v>85425</v>
      </c>
      <c r="AS41" s="31">
        <v>1338</v>
      </c>
      <c r="AT41" s="31">
        <v>471</v>
      </c>
      <c r="AU41" s="31">
        <v>0</v>
      </c>
      <c r="AV41" s="31">
        <v>6611</v>
      </c>
      <c r="AW41" s="4" t="s">
        <v>257</v>
      </c>
      <c r="AX41" s="4"/>
      <c r="AY41" s="4"/>
      <c r="AZ41" s="34">
        <v>6.5</v>
      </c>
      <c r="BA41" s="34">
        <v>1</v>
      </c>
      <c r="BB41" s="32">
        <v>10</v>
      </c>
      <c r="BC41" s="32">
        <v>2160</v>
      </c>
      <c r="BD41" s="4"/>
      <c r="BE41" s="4" t="s">
        <v>66</v>
      </c>
      <c r="BF41" s="32">
        <v>0</v>
      </c>
      <c r="BG41" s="32">
        <v>50</v>
      </c>
      <c r="BH41" s="4" t="s">
        <v>44</v>
      </c>
      <c r="BI41" s="4" t="s">
        <v>56</v>
      </c>
      <c r="BJ41" s="4" t="s">
        <v>5</v>
      </c>
      <c r="BK41" s="4" t="s">
        <v>5</v>
      </c>
      <c r="BL41" s="4"/>
      <c r="BM41" s="4" t="s">
        <v>5</v>
      </c>
      <c r="BN41" s="4" t="s">
        <v>5</v>
      </c>
      <c r="BO41" s="4" t="s">
        <v>5</v>
      </c>
      <c r="BP41" s="4" t="s">
        <v>258</v>
      </c>
      <c r="BQ41" s="4"/>
      <c r="BR41" s="4" t="s">
        <v>18</v>
      </c>
      <c r="BS41" s="4"/>
      <c r="BT41" s="4" t="s">
        <v>5</v>
      </c>
      <c r="BU41" s="4"/>
      <c r="BV41" s="4" t="s">
        <v>5</v>
      </c>
      <c r="BW41" s="4"/>
      <c r="BX41" s="4" t="s">
        <v>5</v>
      </c>
      <c r="BY41" s="4"/>
      <c r="BZ41" s="4" t="s">
        <v>5</v>
      </c>
      <c r="CA41" s="4"/>
      <c r="CB41" s="4" t="s">
        <v>5</v>
      </c>
      <c r="CC41" s="4"/>
      <c r="CD41" s="4" t="s">
        <v>5</v>
      </c>
      <c r="CE41" s="4"/>
      <c r="CF41" s="4" t="s">
        <v>5</v>
      </c>
      <c r="CG41" s="4"/>
      <c r="CH41" s="4" t="s">
        <v>5</v>
      </c>
      <c r="CI41" s="4" t="s">
        <v>5</v>
      </c>
      <c r="CJ41" s="4" t="s">
        <v>5</v>
      </c>
      <c r="CK41" s="4" t="s">
        <v>5</v>
      </c>
      <c r="CL41" s="4" t="s">
        <v>5</v>
      </c>
      <c r="CM41" s="4" t="s">
        <v>5</v>
      </c>
      <c r="CN41" s="4" t="s">
        <v>5</v>
      </c>
      <c r="CO41" s="4" t="s">
        <v>5</v>
      </c>
      <c r="CP41" s="4" t="s">
        <v>5</v>
      </c>
      <c r="CQ41" s="4" t="s">
        <v>259</v>
      </c>
    </row>
    <row r="42" spans="1:100">
      <c r="A42" s="4" t="s">
        <v>221</v>
      </c>
      <c r="B42" s="4" t="s">
        <v>104</v>
      </c>
      <c r="C42" s="4" t="s">
        <v>222</v>
      </c>
      <c r="D42" s="4" t="s">
        <v>223</v>
      </c>
      <c r="E42" s="4"/>
      <c r="F42" s="4" t="s">
        <v>18</v>
      </c>
      <c r="G42" s="32">
        <v>2600</v>
      </c>
      <c r="H42" s="4">
        <v>90</v>
      </c>
      <c r="I42" s="4" t="s">
        <v>18</v>
      </c>
      <c r="J42" s="4"/>
      <c r="K42" s="4"/>
      <c r="L42" s="4"/>
      <c r="M42" s="4"/>
      <c r="N42" s="4"/>
      <c r="O42" s="4"/>
      <c r="P42" s="33"/>
      <c r="Q42" s="4"/>
      <c r="R42" s="4"/>
      <c r="S42" s="4"/>
      <c r="T42" s="4"/>
      <c r="U42" s="4"/>
      <c r="V42" s="32">
        <v>15308</v>
      </c>
      <c r="W42" s="32">
        <v>8630</v>
      </c>
      <c r="X42" s="32"/>
      <c r="Y42" s="32"/>
      <c r="Z42" s="32"/>
      <c r="AA42" s="32"/>
      <c r="AB42" s="32">
        <v>93</v>
      </c>
      <c r="AC42" s="32">
        <v>147</v>
      </c>
      <c r="AD42" s="32">
        <v>123</v>
      </c>
      <c r="AE42" s="32">
        <v>275</v>
      </c>
      <c r="AF42" s="4" t="s">
        <v>224</v>
      </c>
      <c r="AG42" s="4" t="s">
        <v>14</v>
      </c>
      <c r="AH42" s="4" t="s">
        <v>14</v>
      </c>
      <c r="AI42" s="4" t="s">
        <v>14</v>
      </c>
      <c r="AJ42" s="4" t="s">
        <v>14</v>
      </c>
      <c r="AK42" s="4" t="s">
        <v>14</v>
      </c>
      <c r="AL42" s="4"/>
      <c r="AM42" s="4" t="s">
        <v>169</v>
      </c>
      <c r="AN42" s="4" t="s">
        <v>53</v>
      </c>
      <c r="AO42" s="53"/>
      <c r="AP42" s="53"/>
      <c r="AQ42" s="53"/>
      <c r="AR42" s="53"/>
      <c r="AS42" s="53"/>
      <c r="AT42" s="53"/>
      <c r="AU42" s="53"/>
      <c r="AV42" s="53"/>
      <c r="AW42" s="4" t="s">
        <v>225</v>
      </c>
      <c r="AX42" s="4"/>
      <c r="AY42" s="4"/>
      <c r="AZ42" s="34">
        <v>2</v>
      </c>
      <c r="BA42" s="34">
        <v>0.8</v>
      </c>
      <c r="BB42" s="32">
        <v>0</v>
      </c>
      <c r="BC42" s="32">
        <v>0</v>
      </c>
      <c r="BD42" s="4" t="s">
        <v>226</v>
      </c>
      <c r="BE42" s="4" t="s">
        <v>22</v>
      </c>
      <c r="BF42" s="32">
        <v>0</v>
      </c>
      <c r="BG42" s="32">
        <v>6</v>
      </c>
      <c r="BH42" s="4" t="s">
        <v>116</v>
      </c>
      <c r="BI42" s="4" t="s">
        <v>5</v>
      </c>
      <c r="BJ42" s="4" t="s">
        <v>5</v>
      </c>
      <c r="BK42" s="4" t="s">
        <v>5</v>
      </c>
      <c r="BL42" s="4"/>
      <c r="BM42" s="4"/>
      <c r="BN42" s="4"/>
      <c r="BO42" s="4"/>
      <c r="BP42" s="4"/>
      <c r="BQ42" s="4"/>
      <c r="BR42" s="4" t="s">
        <v>18</v>
      </c>
      <c r="BS42" s="4" t="s">
        <v>5</v>
      </c>
      <c r="BT42" s="4" t="s">
        <v>5</v>
      </c>
      <c r="BU42" s="4"/>
      <c r="BV42" s="4" t="s">
        <v>5</v>
      </c>
      <c r="BW42" s="4" t="s">
        <v>5</v>
      </c>
      <c r="BX42" s="4" t="s">
        <v>5</v>
      </c>
      <c r="BY42" s="4"/>
      <c r="BZ42" s="4"/>
      <c r="CA42" s="4"/>
      <c r="CB42" s="4"/>
      <c r="CC42" s="4"/>
      <c r="CD42" s="4"/>
      <c r="CE42" s="4"/>
      <c r="CF42" s="4"/>
      <c r="CG42" s="4"/>
      <c r="CH42" s="4"/>
      <c r="CI42" s="4" t="s">
        <v>5</v>
      </c>
      <c r="CJ42" s="4" t="s">
        <v>5</v>
      </c>
      <c r="CK42" s="4" t="s">
        <v>5</v>
      </c>
      <c r="CL42" s="4"/>
      <c r="CM42" s="4"/>
      <c r="CN42" s="4"/>
      <c r="CO42" s="4"/>
      <c r="CP42" s="4"/>
      <c r="CQ42" s="4" t="s">
        <v>227</v>
      </c>
    </row>
    <row r="43" spans="1:100">
      <c r="A43" s="4" t="s">
        <v>103</v>
      </c>
      <c r="B43" s="4" t="s">
        <v>104</v>
      </c>
      <c r="C43" s="4" t="s">
        <v>105</v>
      </c>
      <c r="D43" s="4" t="s">
        <v>40</v>
      </c>
      <c r="E43" s="4" t="s">
        <v>106</v>
      </c>
      <c r="F43" s="4" t="s">
        <v>5</v>
      </c>
      <c r="G43" s="32">
        <v>958</v>
      </c>
      <c r="H43" s="4">
        <v>100</v>
      </c>
      <c r="I43" s="4" t="s">
        <v>18</v>
      </c>
      <c r="J43" s="4"/>
      <c r="K43" s="4"/>
      <c r="L43" s="4"/>
      <c r="M43" s="4">
        <v>3</v>
      </c>
      <c r="N43" s="4" t="s">
        <v>107</v>
      </c>
      <c r="O43" s="4"/>
      <c r="P43" s="33"/>
      <c r="Q43" s="4"/>
      <c r="R43" s="4"/>
      <c r="S43" s="4"/>
      <c r="T43" s="4"/>
      <c r="U43" s="4" t="s">
        <v>108</v>
      </c>
      <c r="V43" s="32">
        <v>1134</v>
      </c>
      <c r="W43" s="32">
        <v>1694</v>
      </c>
      <c r="X43" s="32">
        <v>646</v>
      </c>
      <c r="Y43" s="32">
        <v>767</v>
      </c>
      <c r="Z43" s="32">
        <v>578</v>
      </c>
      <c r="AA43" s="32">
        <v>687</v>
      </c>
      <c r="AB43" s="32">
        <v>500</v>
      </c>
      <c r="AC43" s="32">
        <v>500</v>
      </c>
      <c r="AD43" s="32">
        <v>2000</v>
      </c>
      <c r="AE43" s="32">
        <v>2000</v>
      </c>
      <c r="AF43" s="4" t="s">
        <v>109</v>
      </c>
      <c r="AG43" s="4" t="s">
        <v>14</v>
      </c>
      <c r="AH43" s="4" t="s">
        <v>15</v>
      </c>
      <c r="AI43" s="4" t="s">
        <v>15</v>
      </c>
      <c r="AJ43" s="4" t="s">
        <v>15</v>
      </c>
      <c r="AK43" s="4" t="s">
        <v>15</v>
      </c>
      <c r="AL43" s="4"/>
      <c r="AM43" s="4" t="s">
        <v>17</v>
      </c>
      <c r="AN43" s="4" t="s">
        <v>18</v>
      </c>
      <c r="AO43" s="31"/>
      <c r="AP43" s="31"/>
      <c r="AQ43" s="31"/>
      <c r="AR43" s="31"/>
      <c r="AS43" s="31">
        <v>0</v>
      </c>
      <c r="AT43" s="31"/>
      <c r="AU43" s="31">
        <v>340</v>
      </c>
      <c r="AV43" s="31">
        <v>0</v>
      </c>
      <c r="AW43" s="4" t="s">
        <v>110</v>
      </c>
      <c r="AX43" s="4"/>
      <c r="AY43" s="4"/>
      <c r="AZ43" s="34">
        <v>1</v>
      </c>
      <c r="BA43" s="34">
        <v>0</v>
      </c>
      <c r="BB43" s="32">
        <v>8</v>
      </c>
      <c r="BC43" s="32">
        <v>1189.5</v>
      </c>
      <c r="BD43" s="4" t="s">
        <v>111</v>
      </c>
      <c r="BE43" s="4" t="s">
        <v>55</v>
      </c>
      <c r="BF43" s="32"/>
      <c r="BG43" s="32"/>
      <c r="BH43" s="4"/>
      <c r="BI43" s="4"/>
      <c r="BJ43" s="4" t="s">
        <v>5</v>
      </c>
      <c r="BK43" s="4"/>
      <c r="BL43" s="4"/>
      <c r="BM43" s="4"/>
      <c r="BN43" s="4"/>
      <c r="BO43" s="4"/>
      <c r="BP43" s="4"/>
      <c r="BQ43" s="4"/>
      <c r="BR43" s="4" t="s">
        <v>18</v>
      </c>
      <c r="BS43" s="4" t="s">
        <v>5</v>
      </c>
      <c r="BT43" s="4"/>
      <c r="BU43" s="4"/>
      <c r="BV43" s="4"/>
      <c r="BW43" s="4"/>
      <c r="BX43" s="4"/>
      <c r="BY43" s="4"/>
      <c r="BZ43" s="4"/>
      <c r="CA43" s="4"/>
      <c r="CB43" s="4"/>
      <c r="CC43" s="4"/>
      <c r="CD43" s="4"/>
      <c r="CE43" s="4" t="s">
        <v>5</v>
      </c>
      <c r="CF43" s="4"/>
      <c r="CG43" s="4"/>
      <c r="CH43" s="4"/>
      <c r="CI43" s="4"/>
      <c r="CJ43" s="4"/>
      <c r="CK43" s="4" t="s">
        <v>5</v>
      </c>
      <c r="CL43" s="4"/>
      <c r="CM43" s="4"/>
      <c r="CN43" s="4"/>
      <c r="CO43" s="4" t="s">
        <v>5</v>
      </c>
      <c r="CP43" s="4"/>
      <c r="CQ43" s="4" t="s">
        <v>112</v>
      </c>
    </row>
    <row r="44" spans="1:100">
      <c r="A44" s="4" t="s">
        <v>137</v>
      </c>
      <c r="B44" s="4" t="s">
        <v>104</v>
      </c>
      <c r="C44" s="4" t="s">
        <v>138</v>
      </c>
      <c r="D44" s="4" t="s">
        <v>4</v>
      </c>
      <c r="E44" s="4"/>
      <c r="F44" s="4" t="s">
        <v>18</v>
      </c>
      <c r="G44" s="32">
        <v>372</v>
      </c>
      <c r="H44" s="4">
        <v>160</v>
      </c>
      <c r="I44" s="4" t="s">
        <v>18</v>
      </c>
      <c r="J44" s="4"/>
      <c r="K44" s="4"/>
      <c r="L44" s="4"/>
      <c r="M44" s="4"/>
      <c r="N44" s="4"/>
      <c r="O44" s="4"/>
      <c r="P44" s="33"/>
      <c r="Q44" s="4"/>
      <c r="R44" s="4"/>
      <c r="S44" s="4"/>
      <c r="T44" s="4"/>
      <c r="U44" s="4"/>
      <c r="V44" s="32">
        <v>8134</v>
      </c>
      <c r="W44" s="32">
        <v>7486</v>
      </c>
      <c r="X44" s="32">
        <v>4717</v>
      </c>
      <c r="Y44" s="32">
        <v>4218</v>
      </c>
      <c r="Z44" s="32">
        <v>1324</v>
      </c>
      <c r="AA44" s="32">
        <v>1240</v>
      </c>
      <c r="AB44" s="32">
        <v>963</v>
      </c>
      <c r="AC44" s="32">
        <v>771</v>
      </c>
      <c r="AD44" s="32">
        <v>539</v>
      </c>
      <c r="AE44" s="32">
        <v>120</v>
      </c>
      <c r="AF44" s="33" t="s">
        <v>139</v>
      </c>
      <c r="AG44" s="4" t="s">
        <v>14</v>
      </c>
      <c r="AH44" s="4" t="s">
        <v>14</v>
      </c>
      <c r="AI44" s="4" t="s">
        <v>15</v>
      </c>
      <c r="AJ44" s="4" t="s">
        <v>14</v>
      </c>
      <c r="AK44" s="4" t="s">
        <v>15</v>
      </c>
      <c r="AL44" s="4"/>
      <c r="AM44" s="4" t="s">
        <v>17</v>
      </c>
      <c r="AN44" s="4" t="s">
        <v>18</v>
      </c>
      <c r="AO44" s="31">
        <v>40000</v>
      </c>
      <c r="AP44" s="31">
        <v>30000</v>
      </c>
      <c r="AQ44" s="31">
        <v>27092</v>
      </c>
      <c r="AR44" s="31">
        <v>1500</v>
      </c>
      <c r="AS44" s="31">
        <v>4773</v>
      </c>
      <c r="AT44" s="31">
        <v>7453</v>
      </c>
      <c r="AU44" s="31">
        <v>2696</v>
      </c>
      <c r="AV44" s="31">
        <v>0</v>
      </c>
      <c r="AW44" s="4">
        <v>10000</v>
      </c>
      <c r="AX44" s="4" t="s">
        <v>20</v>
      </c>
      <c r="AY44" s="4"/>
      <c r="AZ44" s="34">
        <v>1</v>
      </c>
      <c r="BA44" s="34">
        <v>0</v>
      </c>
      <c r="BB44" s="32">
        <v>30</v>
      </c>
      <c r="BC44" s="32">
        <v>2418</v>
      </c>
      <c r="BD44" s="4"/>
      <c r="BE44" s="4" t="s">
        <v>55</v>
      </c>
      <c r="BF44" s="32">
        <v>1</v>
      </c>
      <c r="BG44" s="32">
        <v>237</v>
      </c>
      <c r="BH44" s="4" t="s">
        <v>140</v>
      </c>
      <c r="BI44" s="4" t="s">
        <v>56</v>
      </c>
      <c r="BJ44" s="4"/>
      <c r="BK44" s="4" t="s">
        <v>5</v>
      </c>
      <c r="BL44" s="4"/>
      <c r="BM44" s="4"/>
      <c r="BN44" s="4"/>
      <c r="BO44" s="4" t="s">
        <v>5</v>
      </c>
      <c r="BP44" s="4" t="s">
        <v>141</v>
      </c>
      <c r="BQ44" s="4"/>
      <c r="BR44" s="4" t="s">
        <v>5</v>
      </c>
      <c r="BS44" s="4" t="s">
        <v>5</v>
      </c>
      <c r="BT44" s="4"/>
      <c r="BU44" s="4"/>
      <c r="BV44" s="4" t="s">
        <v>5</v>
      </c>
      <c r="BW44" s="4"/>
      <c r="BX44" s="4" t="s">
        <v>5</v>
      </c>
      <c r="BY44" s="4"/>
      <c r="BZ44" s="4" t="s">
        <v>5</v>
      </c>
      <c r="CA44" s="4" t="s">
        <v>5</v>
      </c>
      <c r="CB44" s="4"/>
      <c r="CC44" s="4" t="s">
        <v>5</v>
      </c>
      <c r="CD44" s="4"/>
      <c r="CE44" s="4" t="s">
        <v>5</v>
      </c>
      <c r="CF44" s="4"/>
      <c r="CG44" s="4"/>
      <c r="CH44" s="4"/>
      <c r="CI44" s="4"/>
      <c r="CJ44" s="4" t="s">
        <v>5</v>
      </c>
      <c r="CK44" s="4" t="s">
        <v>5</v>
      </c>
      <c r="CL44" s="4" t="s">
        <v>5</v>
      </c>
      <c r="CM44" s="4"/>
      <c r="CN44" s="4"/>
      <c r="CO44" s="4"/>
      <c r="CP44" s="4"/>
      <c r="CQ44" s="4" t="s">
        <v>142</v>
      </c>
    </row>
    <row r="45" spans="1:100">
      <c r="A45" s="4" t="s">
        <v>174</v>
      </c>
      <c r="B45" s="4" t="s">
        <v>104</v>
      </c>
      <c r="C45" s="4" t="s">
        <v>175</v>
      </c>
      <c r="D45" s="4" t="s">
        <v>4</v>
      </c>
      <c r="E45" s="4"/>
      <c r="F45" s="4" t="s">
        <v>5</v>
      </c>
      <c r="G45" s="32">
        <v>1500</v>
      </c>
      <c r="H45" s="4">
        <v>500</v>
      </c>
      <c r="I45" s="4"/>
      <c r="J45" s="4" t="s">
        <v>7</v>
      </c>
      <c r="K45" s="4"/>
      <c r="L45" s="4"/>
      <c r="M45" s="4">
        <v>2</v>
      </c>
      <c r="N45" s="4"/>
      <c r="O45" s="4"/>
      <c r="P45" s="33"/>
      <c r="Q45" s="4" t="s">
        <v>10</v>
      </c>
      <c r="R45" s="4"/>
      <c r="S45" s="4"/>
      <c r="T45" s="4"/>
      <c r="U45" s="4" t="s">
        <v>176</v>
      </c>
      <c r="V45" s="32">
        <v>12147</v>
      </c>
      <c r="W45" s="32">
        <v>15462</v>
      </c>
      <c r="X45" s="32"/>
      <c r="Y45" s="32"/>
      <c r="Z45" s="32">
        <v>6024</v>
      </c>
      <c r="AA45" s="32">
        <v>6978</v>
      </c>
      <c r="AB45" s="32"/>
      <c r="AC45" s="32"/>
      <c r="AD45" s="32"/>
      <c r="AE45" s="32"/>
      <c r="AF45" s="4" t="s">
        <v>177</v>
      </c>
      <c r="AG45" s="4" t="s">
        <v>14</v>
      </c>
      <c r="AH45" s="4"/>
      <c r="AI45" s="4" t="s">
        <v>14</v>
      </c>
      <c r="AJ45" s="4"/>
      <c r="AK45" s="4"/>
      <c r="AL45" s="4" t="s">
        <v>178</v>
      </c>
      <c r="AM45" s="4" t="s">
        <v>17</v>
      </c>
      <c r="AN45" s="4" t="s">
        <v>18</v>
      </c>
      <c r="AO45" s="53"/>
      <c r="AP45" s="53"/>
      <c r="AQ45" s="53"/>
      <c r="AR45" s="53"/>
      <c r="AS45" s="53"/>
      <c r="AT45" s="53"/>
      <c r="AU45" s="53"/>
      <c r="AV45" s="53"/>
      <c r="AW45" s="4" t="s">
        <v>179</v>
      </c>
      <c r="AX45" s="4" t="s">
        <v>20</v>
      </c>
      <c r="AY45" s="4"/>
      <c r="AZ45" s="34">
        <v>5</v>
      </c>
      <c r="BA45" s="34"/>
      <c r="BB45" s="32">
        <v>14</v>
      </c>
      <c r="BC45" s="32">
        <v>2500</v>
      </c>
      <c r="BD45" s="4" t="s">
        <v>180</v>
      </c>
      <c r="BE45" s="4" t="s">
        <v>66</v>
      </c>
      <c r="BF45" s="32">
        <v>0</v>
      </c>
      <c r="BG45" s="32">
        <v>30</v>
      </c>
      <c r="BH45" s="4" t="s">
        <v>44</v>
      </c>
      <c r="BI45" s="4" t="s">
        <v>5</v>
      </c>
      <c r="BJ45" s="4" t="s">
        <v>5</v>
      </c>
      <c r="BK45" s="4" t="s">
        <v>5</v>
      </c>
      <c r="BL45" s="4"/>
      <c r="BM45" s="4"/>
      <c r="BN45" s="4"/>
      <c r="BO45" s="4" t="s">
        <v>5</v>
      </c>
      <c r="BP45" s="4" t="s">
        <v>181</v>
      </c>
      <c r="BQ45" s="4"/>
      <c r="BR45" s="4" t="s">
        <v>18</v>
      </c>
      <c r="BS45" s="4" t="s">
        <v>5</v>
      </c>
      <c r="BT45" s="4" t="s">
        <v>5</v>
      </c>
      <c r="BU45" s="4"/>
      <c r="BV45" s="4" t="s">
        <v>5</v>
      </c>
      <c r="BW45" s="4"/>
      <c r="BX45" s="4" t="s">
        <v>5</v>
      </c>
      <c r="BY45" s="4" t="s">
        <v>5</v>
      </c>
      <c r="BZ45" s="4" t="s">
        <v>5</v>
      </c>
      <c r="CA45" s="4"/>
      <c r="CB45" s="4" t="s">
        <v>5</v>
      </c>
      <c r="CC45" s="4"/>
      <c r="CD45" s="4" t="s">
        <v>5</v>
      </c>
      <c r="CE45" s="4" t="s">
        <v>5</v>
      </c>
      <c r="CF45" s="4" t="s">
        <v>5</v>
      </c>
      <c r="CG45" s="4" t="s">
        <v>5</v>
      </c>
      <c r="CH45" s="4" t="s">
        <v>5</v>
      </c>
      <c r="CI45" s="4" t="s">
        <v>5</v>
      </c>
      <c r="CJ45" s="4"/>
      <c r="CK45" s="4" t="s">
        <v>5</v>
      </c>
      <c r="CL45" s="4"/>
      <c r="CM45" s="4"/>
      <c r="CN45" s="4"/>
      <c r="CO45" s="4"/>
      <c r="CP45" s="4"/>
      <c r="CQ45" s="4" t="s">
        <v>182</v>
      </c>
    </row>
    <row r="46" spans="1:100">
      <c r="A46" s="4" t="s">
        <v>247</v>
      </c>
      <c r="B46" s="4" t="s">
        <v>104</v>
      </c>
      <c r="C46" s="4" t="s">
        <v>248</v>
      </c>
      <c r="D46" s="4" t="s">
        <v>4</v>
      </c>
      <c r="E46" s="4"/>
      <c r="F46" s="4" t="s">
        <v>18</v>
      </c>
      <c r="G46" s="32">
        <v>320</v>
      </c>
      <c r="H46" s="4"/>
      <c r="I46" s="4"/>
      <c r="J46" s="4" t="s">
        <v>7</v>
      </c>
      <c r="K46" s="4"/>
      <c r="L46" s="4"/>
      <c r="M46" s="4" t="s">
        <v>249</v>
      </c>
      <c r="N46" s="4"/>
      <c r="O46" s="4"/>
      <c r="P46" s="33"/>
      <c r="Q46" s="4"/>
      <c r="R46" s="4"/>
      <c r="S46" s="4" t="s">
        <v>10</v>
      </c>
      <c r="T46" s="4" t="s">
        <v>11</v>
      </c>
      <c r="U46" s="4"/>
      <c r="V46" s="32">
        <v>563</v>
      </c>
      <c r="W46" s="32">
        <v>533</v>
      </c>
      <c r="X46" s="32">
        <v>0</v>
      </c>
      <c r="Y46" s="32">
        <v>0</v>
      </c>
      <c r="Z46" s="32">
        <v>20</v>
      </c>
      <c r="AA46" s="32">
        <v>18</v>
      </c>
      <c r="AB46" s="32">
        <v>0</v>
      </c>
      <c r="AC46" s="32">
        <v>0</v>
      </c>
      <c r="AD46" s="32">
        <v>0</v>
      </c>
      <c r="AE46" s="32">
        <v>0</v>
      </c>
      <c r="AF46" s="4"/>
      <c r="AG46" s="4" t="s">
        <v>14</v>
      </c>
      <c r="AH46" s="4" t="s">
        <v>15</v>
      </c>
      <c r="AI46" s="4" t="s">
        <v>14</v>
      </c>
      <c r="AJ46" s="4" t="s">
        <v>14</v>
      </c>
      <c r="AK46" s="4" t="s">
        <v>14</v>
      </c>
      <c r="AL46" s="4" t="s">
        <v>250</v>
      </c>
      <c r="AM46" s="4" t="s">
        <v>251</v>
      </c>
      <c r="AN46" s="4" t="s">
        <v>18</v>
      </c>
      <c r="AO46" s="53"/>
      <c r="AP46" s="53"/>
      <c r="AQ46" s="53"/>
      <c r="AR46" s="53"/>
      <c r="AS46" s="53"/>
      <c r="AT46" s="53"/>
      <c r="AU46" s="53"/>
      <c r="AV46" s="53"/>
      <c r="AW46" s="4" t="s">
        <v>252</v>
      </c>
      <c r="AX46" s="4"/>
      <c r="AY46" s="4"/>
      <c r="AZ46" s="34">
        <v>0</v>
      </c>
      <c r="BA46" s="34">
        <v>0</v>
      </c>
      <c r="BB46" s="32">
        <v>15</v>
      </c>
      <c r="BC46" s="32">
        <v>500</v>
      </c>
      <c r="BD46" s="4"/>
      <c r="BE46" s="4" t="s">
        <v>22</v>
      </c>
      <c r="BF46" s="32">
        <v>0</v>
      </c>
      <c r="BG46" s="32"/>
      <c r="BH46" s="4" t="s">
        <v>140</v>
      </c>
      <c r="BI46" s="4" t="s">
        <v>100</v>
      </c>
      <c r="BJ46" s="4"/>
      <c r="BK46" s="4"/>
      <c r="BL46" s="4"/>
      <c r="BM46" s="4"/>
      <c r="BN46" s="4"/>
      <c r="BO46" s="4"/>
      <c r="BP46" s="4"/>
      <c r="BQ46" s="4"/>
      <c r="BR46" s="4" t="s">
        <v>18</v>
      </c>
      <c r="BS46" s="4"/>
      <c r="BT46" s="4"/>
      <c r="BU46" s="4"/>
      <c r="BV46" s="4"/>
      <c r="BW46" s="4"/>
      <c r="BX46" s="4"/>
      <c r="BY46" s="4"/>
      <c r="BZ46" s="4"/>
      <c r="CA46" s="4"/>
      <c r="CB46" s="4"/>
      <c r="CC46" s="4"/>
      <c r="CD46" s="4"/>
      <c r="CE46" s="4" t="s">
        <v>5</v>
      </c>
      <c r="CF46" s="4" t="s">
        <v>5</v>
      </c>
      <c r="CG46" s="4" t="s">
        <v>5</v>
      </c>
      <c r="CH46" s="4" t="s">
        <v>5</v>
      </c>
      <c r="CI46" s="4"/>
      <c r="CJ46" s="4"/>
      <c r="CK46" s="4"/>
      <c r="CL46" s="4"/>
      <c r="CM46" s="4"/>
      <c r="CN46" s="4"/>
      <c r="CO46" s="4"/>
      <c r="CP46" s="4"/>
      <c r="CQ46" s="4" t="s">
        <v>253</v>
      </c>
    </row>
    <row r="47" spans="1:100">
      <c r="A47" s="4" t="s">
        <v>450</v>
      </c>
      <c r="B47" s="4" t="s">
        <v>104</v>
      </c>
      <c r="C47" s="4" t="s">
        <v>451</v>
      </c>
      <c r="D47" s="4" t="s">
        <v>4</v>
      </c>
      <c r="E47" s="4"/>
      <c r="F47" s="4" t="s">
        <v>18</v>
      </c>
      <c r="G47" s="32">
        <v>340</v>
      </c>
      <c r="H47" s="4" t="s">
        <v>452</v>
      </c>
      <c r="I47" s="4" t="s">
        <v>18</v>
      </c>
      <c r="J47" s="4"/>
      <c r="K47" s="4"/>
      <c r="L47" s="4"/>
      <c r="M47" s="4"/>
      <c r="N47" s="4" t="s">
        <v>453</v>
      </c>
      <c r="O47" s="4"/>
      <c r="P47" s="33"/>
      <c r="Q47" s="4"/>
      <c r="R47" s="4"/>
      <c r="S47" s="4"/>
      <c r="T47" s="4"/>
      <c r="U47" s="4"/>
      <c r="V47" s="32">
        <v>700</v>
      </c>
      <c r="W47" s="32">
        <v>725</v>
      </c>
      <c r="X47" s="32">
        <v>50</v>
      </c>
      <c r="Y47" s="32">
        <v>50</v>
      </c>
      <c r="Z47" s="32"/>
      <c r="AA47" s="32"/>
      <c r="AB47" s="32">
        <v>25</v>
      </c>
      <c r="AC47" s="32">
        <v>25</v>
      </c>
      <c r="AD47" s="32">
        <v>50</v>
      </c>
      <c r="AE47" s="32">
        <v>50</v>
      </c>
      <c r="AF47" s="4"/>
      <c r="AG47" s="4" t="s">
        <v>15</v>
      </c>
      <c r="AH47" s="4" t="s">
        <v>15</v>
      </c>
      <c r="AI47" s="4" t="s">
        <v>15</v>
      </c>
      <c r="AJ47" s="4" t="s">
        <v>15</v>
      </c>
      <c r="AK47" s="4" t="s">
        <v>15</v>
      </c>
      <c r="AL47" s="4"/>
      <c r="AM47" s="4" t="s">
        <v>454</v>
      </c>
      <c r="AN47" s="4" t="s">
        <v>18</v>
      </c>
      <c r="AO47" s="31">
        <v>1650</v>
      </c>
      <c r="AP47" s="31">
        <v>0</v>
      </c>
      <c r="AQ47" s="31">
        <v>1870</v>
      </c>
      <c r="AR47" s="31">
        <v>0</v>
      </c>
      <c r="AS47" s="31">
        <v>145</v>
      </c>
      <c r="AT47" s="31">
        <v>175</v>
      </c>
      <c r="AU47" s="31">
        <v>0</v>
      </c>
      <c r="AV47" s="31">
        <v>0</v>
      </c>
      <c r="AW47" s="4"/>
      <c r="AX47" s="4"/>
      <c r="AY47" s="4"/>
      <c r="AZ47" s="34">
        <v>0</v>
      </c>
      <c r="BA47" s="34">
        <v>0</v>
      </c>
      <c r="BB47" s="32">
        <v>15</v>
      </c>
      <c r="BC47" s="32">
        <v>330</v>
      </c>
      <c r="BD47" s="4"/>
      <c r="BE47" s="4" t="s">
        <v>55</v>
      </c>
      <c r="BF47" s="32"/>
      <c r="BG47" s="32"/>
      <c r="BH47" s="4" t="s">
        <v>44</v>
      </c>
      <c r="BI47" s="4" t="s">
        <v>18</v>
      </c>
      <c r="BJ47" s="4"/>
      <c r="BK47" s="4"/>
      <c r="BL47" s="4"/>
      <c r="BM47" s="4"/>
      <c r="BN47" s="4"/>
      <c r="BO47" s="4"/>
      <c r="BP47" s="4"/>
      <c r="BQ47" s="4"/>
      <c r="BR47" s="4" t="s">
        <v>18</v>
      </c>
      <c r="BS47" s="4"/>
      <c r="BT47" s="4"/>
      <c r="BU47" s="4"/>
      <c r="BV47" s="4"/>
      <c r="BW47" s="4"/>
      <c r="BX47" s="4"/>
      <c r="BY47" s="4"/>
      <c r="BZ47" s="4"/>
      <c r="CA47" s="4"/>
      <c r="CB47" s="4"/>
      <c r="CC47" s="4"/>
      <c r="CD47" s="4"/>
      <c r="CE47" s="4" t="s">
        <v>5</v>
      </c>
      <c r="CF47" s="4"/>
      <c r="CG47" s="4" t="s">
        <v>5</v>
      </c>
      <c r="CH47" s="4"/>
      <c r="CI47" s="4"/>
      <c r="CJ47" s="4"/>
      <c r="CK47" s="4"/>
      <c r="CL47" s="4"/>
      <c r="CM47" s="4"/>
      <c r="CN47" s="4"/>
      <c r="CO47" s="4"/>
      <c r="CP47" s="4"/>
      <c r="CQ47" s="4"/>
    </row>
    <row r="48" spans="1:100">
      <c r="A48" s="4" t="s">
        <v>371</v>
      </c>
      <c r="B48" s="4" t="s">
        <v>104</v>
      </c>
      <c r="C48" s="4" t="s">
        <v>372</v>
      </c>
      <c r="D48" s="4" t="s">
        <v>4</v>
      </c>
      <c r="E48" s="4"/>
      <c r="F48" s="4" t="s">
        <v>5</v>
      </c>
      <c r="G48" s="32">
        <v>400</v>
      </c>
      <c r="H48" s="4"/>
      <c r="I48" s="4"/>
      <c r="J48" s="4" t="s">
        <v>7</v>
      </c>
      <c r="K48" s="4"/>
      <c r="L48" s="4"/>
      <c r="M48" s="4"/>
      <c r="N48" s="4"/>
      <c r="O48" s="4"/>
      <c r="P48" s="33"/>
      <c r="Q48" s="4" t="s">
        <v>10</v>
      </c>
      <c r="R48" s="4" t="s">
        <v>11</v>
      </c>
      <c r="S48" s="4"/>
      <c r="T48" s="4"/>
      <c r="U48" s="4"/>
      <c r="V48" s="32">
        <v>2612</v>
      </c>
      <c r="W48" s="32">
        <v>2625</v>
      </c>
      <c r="X48" s="32">
        <v>516</v>
      </c>
      <c r="Y48" s="32">
        <v>442</v>
      </c>
      <c r="Z48" s="32">
        <v>90</v>
      </c>
      <c r="AA48" s="32">
        <v>60</v>
      </c>
      <c r="AB48" s="32">
        <v>0</v>
      </c>
      <c r="AC48" s="32">
        <v>0</v>
      </c>
      <c r="AD48" s="32">
        <v>80</v>
      </c>
      <c r="AE48" s="32">
        <v>100</v>
      </c>
      <c r="AF48" s="4" t="s">
        <v>373</v>
      </c>
      <c r="AG48" s="4" t="s">
        <v>14</v>
      </c>
      <c r="AH48" s="4" t="s">
        <v>14</v>
      </c>
      <c r="AI48" s="4" t="s">
        <v>15</v>
      </c>
      <c r="AJ48" s="4" t="s">
        <v>14</v>
      </c>
      <c r="AK48" s="4" t="s">
        <v>15</v>
      </c>
      <c r="AL48" s="4"/>
      <c r="AM48" s="4" t="s">
        <v>72</v>
      </c>
      <c r="AN48" s="4" t="s">
        <v>124</v>
      </c>
      <c r="AO48" s="53"/>
      <c r="AP48" s="53"/>
      <c r="AQ48" s="53"/>
      <c r="AR48" s="53"/>
      <c r="AS48" s="53"/>
      <c r="AT48" s="53"/>
      <c r="AU48" s="53"/>
      <c r="AV48" s="53"/>
      <c r="AW48" s="4" t="s">
        <v>374</v>
      </c>
      <c r="AX48" s="4"/>
      <c r="AY48" s="4"/>
      <c r="AZ48" s="34">
        <v>0</v>
      </c>
      <c r="BA48" s="34">
        <v>0</v>
      </c>
      <c r="BB48" s="32">
        <v>39</v>
      </c>
      <c r="BC48" s="32">
        <v>4000</v>
      </c>
      <c r="BD48" s="4"/>
      <c r="BE48" s="4" t="s">
        <v>66</v>
      </c>
      <c r="BF48" s="32">
        <v>0</v>
      </c>
      <c r="BG48" s="32">
        <v>34</v>
      </c>
      <c r="BH48" s="4" t="s">
        <v>23</v>
      </c>
      <c r="BI48" s="4" t="s">
        <v>375</v>
      </c>
      <c r="BJ48" s="4" t="s">
        <v>5</v>
      </c>
      <c r="BK48" s="4"/>
      <c r="BL48" s="4" t="s">
        <v>5</v>
      </c>
      <c r="BM48" s="4"/>
      <c r="BN48" s="4"/>
      <c r="BO48" s="4"/>
      <c r="BP48" s="4"/>
      <c r="BQ48" s="4"/>
      <c r="BR48" s="4"/>
      <c r="BS48" s="4"/>
      <c r="BT48" s="4"/>
      <c r="BU48" s="4" t="s">
        <v>5</v>
      </c>
      <c r="BV48" s="4"/>
      <c r="BW48" s="4"/>
      <c r="BX48" s="4"/>
      <c r="BY48" s="4"/>
      <c r="BZ48" s="4"/>
      <c r="CA48" s="4"/>
      <c r="CB48" s="4"/>
      <c r="CC48" s="4" t="s">
        <v>5</v>
      </c>
      <c r="CD48" s="4"/>
      <c r="CE48" s="4" t="s">
        <v>5</v>
      </c>
      <c r="CF48" s="4"/>
      <c r="CG48" s="4" t="s">
        <v>5</v>
      </c>
      <c r="CH48" s="4"/>
      <c r="CI48" s="4"/>
      <c r="CJ48" s="4"/>
      <c r="CK48" s="4"/>
      <c r="CL48" s="4"/>
      <c r="CM48" s="4"/>
      <c r="CN48" s="4"/>
      <c r="CO48" s="4"/>
      <c r="CP48" s="4"/>
      <c r="CQ48" s="4" t="s">
        <v>376</v>
      </c>
    </row>
    <row r="49" spans="1:224">
      <c r="A49" s="4" t="s">
        <v>319</v>
      </c>
      <c r="B49" s="4" t="s">
        <v>104</v>
      </c>
      <c r="C49" s="4" t="s">
        <v>320</v>
      </c>
      <c r="D49" s="4" t="s">
        <v>40</v>
      </c>
      <c r="E49" s="4"/>
      <c r="F49" s="4" t="s">
        <v>5</v>
      </c>
      <c r="G49" s="32">
        <v>280</v>
      </c>
      <c r="H49" s="4">
        <v>15</v>
      </c>
      <c r="I49" s="4"/>
      <c r="J49" s="4" t="s">
        <v>7</v>
      </c>
      <c r="K49" s="4"/>
      <c r="L49" s="4"/>
      <c r="M49" s="4">
        <v>0.02</v>
      </c>
      <c r="N49" s="4" t="s">
        <v>321</v>
      </c>
      <c r="O49" s="4"/>
      <c r="P49" s="33"/>
      <c r="Q49" s="4" t="s">
        <v>10</v>
      </c>
      <c r="R49" s="4" t="s">
        <v>11</v>
      </c>
      <c r="S49" s="4"/>
      <c r="T49" s="4"/>
      <c r="U49" s="4"/>
      <c r="V49" s="32">
        <v>2637</v>
      </c>
      <c r="W49" s="32">
        <v>3390</v>
      </c>
      <c r="X49" s="32">
        <v>0</v>
      </c>
      <c r="Y49" s="32">
        <v>0</v>
      </c>
      <c r="Z49" s="32">
        <v>0</v>
      </c>
      <c r="AA49" s="32">
        <v>0</v>
      </c>
      <c r="AB49" s="32">
        <v>0</v>
      </c>
      <c r="AC49" s="32">
        <v>0</v>
      </c>
      <c r="AD49" s="32">
        <v>0</v>
      </c>
      <c r="AE49" s="32">
        <v>0</v>
      </c>
      <c r="AF49" s="4" t="s">
        <v>322</v>
      </c>
      <c r="AG49" s="4" t="s">
        <v>14</v>
      </c>
      <c r="AH49" s="4"/>
      <c r="AI49" s="4"/>
      <c r="AJ49" s="4"/>
      <c r="AK49" s="4"/>
      <c r="AL49" s="4" t="s">
        <v>323</v>
      </c>
      <c r="AM49" s="4" t="s">
        <v>17</v>
      </c>
      <c r="AN49" s="4" t="s">
        <v>18</v>
      </c>
      <c r="AO49" s="53"/>
      <c r="AP49" s="53"/>
      <c r="AQ49" s="53"/>
      <c r="AR49" s="53"/>
      <c r="AS49" s="53"/>
      <c r="AT49" s="53"/>
      <c r="AU49" s="53"/>
      <c r="AV49" s="53"/>
      <c r="AW49" s="4"/>
      <c r="AX49" s="4"/>
      <c r="AY49" s="4"/>
      <c r="AZ49" s="34">
        <v>0</v>
      </c>
      <c r="BA49" s="34">
        <v>0</v>
      </c>
      <c r="BB49" s="32">
        <v>30</v>
      </c>
      <c r="BC49" s="32">
        <v>1130</v>
      </c>
      <c r="BD49" s="4" t="s">
        <v>324</v>
      </c>
      <c r="BE49" s="4" t="s">
        <v>22</v>
      </c>
      <c r="BF49" s="32">
        <v>0</v>
      </c>
      <c r="BG49" s="32">
        <v>0</v>
      </c>
      <c r="BH49" s="4" t="s">
        <v>44</v>
      </c>
      <c r="BI49" s="4" t="s">
        <v>56</v>
      </c>
      <c r="BJ49" s="4" t="s">
        <v>5</v>
      </c>
      <c r="BK49" s="4"/>
      <c r="BL49" s="4"/>
      <c r="BM49" s="4"/>
      <c r="BN49" s="4" t="s">
        <v>5</v>
      </c>
      <c r="BO49" s="4"/>
      <c r="BP49" s="4"/>
      <c r="BQ49" s="4" t="s">
        <v>325</v>
      </c>
      <c r="BR49" s="4" t="s">
        <v>5</v>
      </c>
      <c r="BS49" s="4"/>
      <c r="BT49" s="4" t="s">
        <v>5</v>
      </c>
      <c r="BU49" s="4"/>
      <c r="BV49" s="4" t="s">
        <v>5</v>
      </c>
      <c r="BW49" s="4"/>
      <c r="BX49" s="4" t="s">
        <v>5</v>
      </c>
      <c r="BY49" s="4"/>
      <c r="BZ49" s="4" t="s">
        <v>5</v>
      </c>
      <c r="CA49" s="4"/>
      <c r="CB49" s="4" t="s">
        <v>5</v>
      </c>
      <c r="CC49" s="4"/>
      <c r="CD49" s="4" t="s">
        <v>5</v>
      </c>
      <c r="CE49" s="4" t="s">
        <v>5</v>
      </c>
      <c r="CF49" s="4" t="s">
        <v>5</v>
      </c>
      <c r="CG49" s="4"/>
      <c r="CH49" s="4"/>
      <c r="CI49" s="4" t="s">
        <v>5</v>
      </c>
      <c r="CJ49" s="4" t="s">
        <v>5</v>
      </c>
      <c r="CK49" s="4" t="s">
        <v>5</v>
      </c>
      <c r="CL49" s="4" t="s">
        <v>5</v>
      </c>
      <c r="CM49" s="4" t="s">
        <v>5</v>
      </c>
      <c r="CN49" s="4" t="s">
        <v>5</v>
      </c>
      <c r="CO49" s="4" t="s">
        <v>5</v>
      </c>
      <c r="CP49" s="4" t="s">
        <v>5</v>
      </c>
      <c r="CQ49" s="4" t="s">
        <v>326</v>
      </c>
    </row>
    <row r="50" spans="1:224">
      <c r="A50" s="4" t="s">
        <v>612</v>
      </c>
      <c r="B50" s="4" t="s">
        <v>104</v>
      </c>
      <c r="C50" s="4" t="s">
        <v>613</v>
      </c>
      <c r="D50" s="4" t="s">
        <v>40</v>
      </c>
      <c r="E50" s="4"/>
      <c r="F50" s="4" t="s">
        <v>5</v>
      </c>
      <c r="G50" s="32">
        <v>2168</v>
      </c>
      <c r="H50" s="4"/>
      <c r="I50" s="4"/>
      <c r="J50" s="4"/>
      <c r="K50" s="4" t="s">
        <v>77</v>
      </c>
      <c r="L50" s="4"/>
      <c r="M50" s="4"/>
      <c r="N50" s="4"/>
      <c r="O50" s="4"/>
      <c r="P50" s="33"/>
      <c r="Q50" s="4"/>
      <c r="R50" s="4"/>
      <c r="S50" s="4"/>
      <c r="T50" s="4"/>
      <c r="U50" s="4"/>
      <c r="V50" s="32">
        <v>16479</v>
      </c>
      <c r="W50" s="32">
        <v>17634</v>
      </c>
      <c r="X50" s="32">
        <v>7258</v>
      </c>
      <c r="Y50" s="32">
        <v>7168</v>
      </c>
      <c r="Z50" s="32">
        <v>2207</v>
      </c>
      <c r="AA50" s="32">
        <v>2168</v>
      </c>
      <c r="AB50" s="32">
        <v>358</v>
      </c>
      <c r="AC50" s="32">
        <v>242</v>
      </c>
      <c r="AD50" s="32">
        <v>283</v>
      </c>
      <c r="AE50" s="32">
        <v>511</v>
      </c>
      <c r="AF50" s="33" t="s">
        <v>614</v>
      </c>
      <c r="AG50" s="4" t="s">
        <v>14</v>
      </c>
      <c r="AH50" s="4" t="s">
        <v>14</v>
      </c>
      <c r="AI50" s="4" t="s">
        <v>14</v>
      </c>
      <c r="AJ50" s="4" t="s">
        <v>14</v>
      </c>
      <c r="AK50" s="4" t="s">
        <v>14</v>
      </c>
      <c r="AL50" s="4"/>
      <c r="AM50" s="4" t="s">
        <v>17</v>
      </c>
      <c r="AN50" s="4" t="s">
        <v>53</v>
      </c>
      <c r="AO50" s="31"/>
      <c r="AP50" s="31"/>
      <c r="AQ50" s="31"/>
      <c r="AR50" s="31"/>
      <c r="AS50" s="31"/>
      <c r="AT50" s="31"/>
      <c r="AU50" s="31">
        <v>1300</v>
      </c>
      <c r="AV50" s="31">
        <v>6409</v>
      </c>
      <c r="AW50" s="4" t="s">
        <v>615</v>
      </c>
      <c r="AX50" s="4"/>
      <c r="AY50" s="4"/>
      <c r="AZ50" s="34"/>
      <c r="BA50" s="34"/>
      <c r="BB50" s="32">
        <v>36</v>
      </c>
      <c r="BC50" s="32">
        <v>2000</v>
      </c>
      <c r="BD50" s="4"/>
      <c r="BE50" s="4"/>
      <c r="BF50" s="32"/>
      <c r="BG50" s="32"/>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row>
    <row r="51" spans="1:224" ht="14">
      <c r="A51" s="43" t="s">
        <v>690</v>
      </c>
      <c r="B51" s="4" t="s">
        <v>104</v>
      </c>
      <c r="C51" s="4" t="s">
        <v>662</v>
      </c>
      <c r="D51" s="4" t="s">
        <v>40</v>
      </c>
      <c r="E51" s="4"/>
      <c r="F51" s="4" t="s">
        <v>5</v>
      </c>
      <c r="G51" s="32">
        <v>780</v>
      </c>
      <c r="H51" s="4"/>
      <c r="I51" s="4" t="s">
        <v>18</v>
      </c>
      <c r="J51" s="4"/>
      <c r="K51" s="4"/>
      <c r="L51" s="4"/>
      <c r="M51" s="4"/>
      <c r="N51" s="4"/>
      <c r="O51" s="4"/>
      <c r="P51" s="33" t="s">
        <v>619</v>
      </c>
      <c r="Q51" s="4"/>
      <c r="R51" s="4"/>
      <c r="S51" s="4"/>
      <c r="T51" s="4"/>
      <c r="U51" s="4" t="s">
        <v>663</v>
      </c>
      <c r="V51" s="32">
        <v>10040</v>
      </c>
      <c r="W51" s="32">
        <v>3915</v>
      </c>
      <c r="X51" s="32">
        <v>810</v>
      </c>
      <c r="Y51" s="32">
        <v>493</v>
      </c>
      <c r="Z51" s="32">
        <v>393</v>
      </c>
      <c r="AA51" s="32">
        <v>62</v>
      </c>
      <c r="AB51" s="32">
        <v>0</v>
      </c>
      <c r="AC51" s="32">
        <v>0</v>
      </c>
      <c r="AD51" s="32">
        <v>0</v>
      </c>
      <c r="AE51" s="32">
        <v>0</v>
      </c>
      <c r="AF51" s="4" t="s">
        <v>665</v>
      </c>
      <c r="AG51" s="4" t="s">
        <v>14</v>
      </c>
      <c r="AH51" s="4" t="s">
        <v>14</v>
      </c>
      <c r="AI51" s="4" t="s">
        <v>14</v>
      </c>
      <c r="AJ51" s="4" t="s">
        <v>14</v>
      </c>
      <c r="AK51" s="4" t="s">
        <v>14</v>
      </c>
      <c r="AL51" s="4"/>
      <c r="AM51" s="4"/>
      <c r="AN51" s="4" t="s">
        <v>18</v>
      </c>
      <c r="AO51" s="35" t="s">
        <v>734</v>
      </c>
      <c r="AP51" s="35" t="s">
        <v>734</v>
      </c>
      <c r="AQ51" s="35" t="s">
        <v>734</v>
      </c>
      <c r="AR51" s="35" t="s">
        <v>734</v>
      </c>
      <c r="AS51" s="35" t="s">
        <v>734</v>
      </c>
      <c r="AT51" s="35" t="s">
        <v>734</v>
      </c>
      <c r="AU51" s="35" t="s">
        <v>734</v>
      </c>
      <c r="AV51" s="35" t="s">
        <v>734</v>
      </c>
      <c r="AW51" s="4"/>
      <c r="AX51" s="4"/>
      <c r="AY51" s="4"/>
      <c r="AZ51" s="35" t="s">
        <v>734</v>
      </c>
      <c r="BA51" s="35" t="s">
        <v>734</v>
      </c>
      <c r="BB51" s="35" t="s">
        <v>734</v>
      </c>
      <c r="BC51" s="35" t="s">
        <v>734</v>
      </c>
      <c r="BD51" s="4"/>
      <c r="BE51" s="4"/>
      <c r="BF51" s="32"/>
      <c r="BG51" s="32"/>
      <c r="BH51" s="4"/>
      <c r="BI51" s="4"/>
      <c r="BJ51" s="4" t="s">
        <v>5</v>
      </c>
      <c r="BK51" s="4" t="s">
        <v>5</v>
      </c>
      <c r="BL51" s="4"/>
      <c r="BM51" s="4"/>
      <c r="BN51" s="4"/>
      <c r="BO51" s="4" t="s">
        <v>5</v>
      </c>
      <c r="BP51" s="4" t="s">
        <v>664</v>
      </c>
      <c r="BQ51" s="4"/>
      <c r="BR51" s="4" t="s">
        <v>18</v>
      </c>
      <c r="BS51" s="4"/>
      <c r="BT51" s="4"/>
      <c r="BU51" s="4"/>
      <c r="BV51" s="4"/>
      <c r="BW51" s="4"/>
      <c r="BX51" s="4"/>
      <c r="BY51" s="4"/>
      <c r="BZ51" s="4"/>
      <c r="CA51" s="4"/>
      <c r="CB51" s="4"/>
      <c r="CC51" s="4"/>
      <c r="CD51" s="4"/>
      <c r="CE51" s="4"/>
      <c r="CF51" s="4"/>
      <c r="CG51" s="4"/>
      <c r="CH51" s="4"/>
      <c r="CI51" s="4"/>
      <c r="CJ51" s="4"/>
      <c r="CK51" s="4"/>
      <c r="CL51" s="4"/>
      <c r="CM51" s="4"/>
      <c r="CN51" s="4"/>
      <c r="CO51" s="4"/>
      <c r="CP51" s="4"/>
      <c r="CQ51" s="4"/>
      <c r="HP51" s="3"/>
    </row>
    <row r="52" spans="1:224" ht="14">
      <c r="A52" s="43" t="s">
        <v>691</v>
      </c>
      <c r="B52" s="4" t="s">
        <v>104</v>
      </c>
      <c r="C52" s="4" t="s">
        <v>662</v>
      </c>
      <c r="D52" s="4" t="s">
        <v>40</v>
      </c>
      <c r="E52" s="4"/>
      <c r="F52" s="4" t="s">
        <v>5</v>
      </c>
      <c r="G52" s="32">
        <v>1872</v>
      </c>
      <c r="H52" s="4"/>
      <c r="I52" s="4"/>
      <c r="J52" s="4"/>
      <c r="K52" s="4" t="s">
        <v>77</v>
      </c>
      <c r="L52" s="4"/>
      <c r="M52" s="4">
        <v>45</v>
      </c>
      <c r="N52" s="4"/>
      <c r="O52" s="4"/>
      <c r="P52" s="33"/>
      <c r="Q52" s="4"/>
      <c r="R52" s="4"/>
      <c r="S52" s="4"/>
      <c r="T52" s="4"/>
      <c r="U52" s="4"/>
      <c r="V52" s="32">
        <v>19474</v>
      </c>
      <c r="W52" s="32">
        <v>26288</v>
      </c>
      <c r="X52" s="32">
        <v>6262</v>
      </c>
      <c r="Y52" s="32">
        <v>9719</v>
      </c>
      <c r="Z52" s="32">
        <v>1044</v>
      </c>
      <c r="AA52" s="32">
        <v>506</v>
      </c>
      <c r="AB52" s="32">
        <v>0</v>
      </c>
      <c r="AC52" s="32">
        <v>0</v>
      </c>
      <c r="AD52" s="32">
        <v>0</v>
      </c>
      <c r="AE52" s="32">
        <v>0</v>
      </c>
      <c r="AF52" s="4"/>
      <c r="AG52" s="4" t="s">
        <v>14</v>
      </c>
      <c r="AH52" s="4" t="s">
        <v>14</v>
      </c>
      <c r="AI52" s="4" t="s">
        <v>14</v>
      </c>
      <c r="AJ52" s="4" t="s">
        <v>14</v>
      </c>
      <c r="AK52" s="4" t="s">
        <v>14</v>
      </c>
      <c r="AL52" s="4"/>
      <c r="AM52" s="4"/>
      <c r="AN52" s="4" t="s">
        <v>18</v>
      </c>
      <c r="AO52" s="35" t="s">
        <v>734</v>
      </c>
      <c r="AP52" s="35" t="s">
        <v>734</v>
      </c>
      <c r="AQ52" s="35" t="s">
        <v>734</v>
      </c>
      <c r="AR52" s="35" t="s">
        <v>734</v>
      </c>
      <c r="AS52" s="35" t="s">
        <v>734</v>
      </c>
      <c r="AT52" s="35" t="s">
        <v>734</v>
      </c>
      <c r="AU52" s="35" t="s">
        <v>734</v>
      </c>
      <c r="AV52" s="35" t="s">
        <v>734</v>
      </c>
      <c r="AW52" s="4"/>
      <c r="AX52" s="4"/>
      <c r="AY52" s="4"/>
      <c r="AZ52" s="35" t="s">
        <v>734</v>
      </c>
      <c r="BA52" s="35" t="s">
        <v>734</v>
      </c>
      <c r="BB52" s="35" t="s">
        <v>734</v>
      </c>
      <c r="BC52" s="35" t="s">
        <v>734</v>
      </c>
      <c r="BD52" s="4"/>
      <c r="BE52" s="4"/>
      <c r="BF52" s="32"/>
      <c r="BG52" s="32"/>
      <c r="BH52" s="4"/>
      <c r="BI52" s="4"/>
      <c r="BJ52" s="4" t="s">
        <v>5</v>
      </c>
      <c r="BK52" s="4" t="s">
        <v>5</v>
      </c>
      <c r="BL52" s="4"/>
      <c r="BM52" s="4"/>
      <c r="BN52" s="4"/>
      <c r="BO52" s="4"/>
      <c r="BP52" s="4"/>
      <c r="BQ52" s="4"/>
      <c r="BR52" s="4" t="s">
        <v>18</v>
      </c>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224" ht="14">
      <c r="A53" s="43" t="s">
        <v>692</v>
      </c>
      <c r="B53" s="4" t="s">
        <v>104</v>
      </c>
      <c r="C53" s="4" t="s">
        <v>662</v>
      </c>
      <c r="D53" s="4" t="s">
        <v>40</v>
      </c>
      <c r="E53" s="4"/>
      <c r="F53" s="4" t="s">
        <v>18</v>
      </c>
      <c r="G53" s="32">
        <v>900</v>
      </c>
      <c r="H53" s="4"/>
      <c r="I53" s="4"/>
      <c r="J53" s="4"/>
      <c r="K53" s="4" t="s">
        <v>77</v>
      </c>
      <c r="L53" s="4"/>
      <c r="M53" s="4">
        <v>5</v>
      </c>
      <c r="N53" s="4"/>
      <c r="O53" s="4"/>
      <c r="P53" s="33"/>
      <c r="Q53" s="4"/>
      <c r="R53" s="4"/>
      <c r="S53" s="4"/>
      <c r="T53" s="4"/>
      <c r="U53" s="4"/>
      <c r="V53" s="32">
        <v>7501</v>
      </c>
      <c r="W53" s="32">
        <v>7581</v>
      </c>
      <c r="X53" s="32">
        <v>2517</v>
      </c>
      <c r="Y53" s="32">
        <v>3299</v>
      </c>
      <c r="Z53" s="32">
        <v>1216</v>
      </c>
      <c r="AA53" s="32">
        <v>1112</v>
      </c>
      <c r="AB53" s="32">
        <v>0</v>
      </c>
      <c r="AC53" s="32">
        <v>0</v>
      </c>
      <c r="AD53" s="32">
        <v>0</v>
      </c>
      <c r="AE53" s="32">
        <v>0</v>
      </c>
      <c r="AF53" s="4"/>
      <c r="AG53" s="4" t="s">
        <v>14</v>
      </c>
      <c r="AH53" s="4" t="s">
        <v>14</v>
      </c>
      <c r="AI53" s="4" t="s">
        <v>14</v>
      </c>
      <c r="AJ53" s="4" t="s">
        <v>14</v>
      </c>
      <c r="AK53" s="4" t="s">
        <v>14</v>
      </c>
      <c r="AL53" s="4"/>
      <c r="AM53" s="4"/>
      <c r="AN53" s="4" t="s">
        <v>18</v>
      </c>
      <c r="AO53" s="35" t="s">
        <v>734</v>
      </c>
      <c r="AP53" s="35" t="s">
        <v>734</v>
      </c>
      <c r="AQ53" s="35" t="s">
        <v>734</v>
      </c>
      <c r="AR53" s="35" t="s">
        <v>734</v>
      </c>
      <c r="AS53" s="35" t="s">
        <v>734</v>
      </c>
      <c r="AT53" s="35" t="s">
        <v>734</v>
      </c>
      <c r="AU53" s="35" t="s">
        <v>734</v>
      </c>
      <c r="AV53" s="35" t="s">
        <v>734</v>
      </c>
      <c r="AW53" s="4"/>
      <c r="AX53" s="4"/>
      <c r="AY53" s="4"/>
      <c r="AZ53" s="35" t="s">
        <v>734</v>
      </c>
      <c r="BA53" s="35" t="s">
        <v>734</v>
      </c>
      <c r="BB53" s="35" t="s">
        <v>734</v>
      </c>
      <c r="BC53" s="35" t="s">
        <v>734</v>
      </c>
      <c r="BD53" s="4"/>
      <c r="BE53" s="4"/>
      <c r="BF53" s="32"/>
      <c r="BG53" s="32"/>
      <c r="BH53" s="4"/>
      <c r="BI53" s="4"/>
      <c r="BJ53" s="4" t="s">
        <v>5</v>
      </c>
      <c r="BK53" s="4"/>
      <c r="BL53" s="4"/>
      <c r="BM53" s="4"/>
      <c r="BN53" s="4"/>
      <c r="BO53" s="4" t="s">
        <v>5</v>
      </c>
      <c r="BP53" s="4" t="s">
        <v>666</v>
      </c>
      <c r="BQ53" s="4"/>
      <c r="BR53" s="4" t="s">
        <v>18</v>
      </c>
      <c r="BS53" s="4"/>
      <c r="BT53" s="4"/>
      <c r="BU53" s="4"/>
      <c r="BV53" s="4"/>
      <c r="BW53" s="4"/>
      <c r="BX53" s="4"/>
      <c r="BY53" s="4"/>
      <c r="BZ53" s="4"/>
      <c r="CA53" s="4"/>
      <c r="CB53" s="4"/>
      <c r="CC53" s="4"/>
      <c r="CD53" s="4"/>
      <c r="CE53" s="4"/>
      <c r="CF53" s="4"/>
      <c r="CG53" s="4"/>
      <c r="CH53" s="4"/>
      <c r="CI53" s="4"/>
      <c r="CJ53" s="4"/>
      <c r="CK53" s="4"/>
      <c r="CL53" s="4"/>
      <c r="CM53" s="4"/>
      <c r="CN53" s="4"/>
      <c r="CO53" s="4"/>
      <c r="CP53" s="4"/>
      <c r="CQ53" s="4"/>
      <c r="HH53" s="2"/>
    </row>
    <row r="54" spans="1:224" ht="14">
      <c r="A54" s="43" t="s">
        <v>693</v>
      </c>
      <c r="B54" s="4" t="s">
        <v>104</v>
      </c>
      <c r="C54" s="4" t="s">
        <v>662</v>
      </c>
      <c r="D54" s="4" t="s">
        <v>40</v>
      </c>
      <c r="E54" s="4"/>
      <c r="F54" s="4" t="s">
        <v>18</v>
      </c>
      <c r="G54" s="32">
        <v>1820</v>
      </c>
      <c r="H54" s="4"/>
      <c r="I54" s="4" t="s">
        <v>18</v>
      </c>
      <c r="J54" s="4"/>
      <c r="K54" s="4"/>
      <c r="L54" s="4"/>
      <c r="M54" s="4"/>
      <c r="N54" s="4"/>
      <c r="O54" s="4"/>
      <c r="P54" s="33"/>
      <c r="Q54" s="4"/>
      <c r="R54" s="4"/>
      <c r="S54" s="4"/>
      <c r="T54" s="4"/>
      <c r="U54" s="4"/>
      <c r="V54" s="32">
        <v>21734</v>
      </c>
      <c r="W54" s="32">
        <v>15402</v>
      </c>
      <c r="X54" s="32">
        <v>5267</v>
      </c>
      <c r="Y54" s="32">
        <v>6925</v>
      </c>
      <c r="Z54" s="32">
        <v>2905</v>
      </c>
      <c r="AA54" s="32">
        <v>3404</v>
      </c>
      <c r="AB54" s="32">
        <v>0</v>
      </c>
      <c r="AC54" s="32">
        <v>0</v>
      </c>
      <c r="AD54" s="32">
        <v>0</v>
      </c>
      <c r="AE54" s="32">
        <v>0</v>
      </c>
      <c r="AF54" s="4"/>
      <c r="AG54" s="4" t="s">
        <v>14</v>
      </c>
      <c r="AH54" s="4" t="s">
        <v>14</v>
      </c>
      <c r="AI54" s="4" t="s">
        <v>14</v>
      </c>
      <c r="AJ54" s="4" t="s">
        <v>14</v>
      </c>
      <c r="AK54" s="4" t="s">
        <v>14</v>
      </c>
      <c r="AL54" s="4"/>
      <c r="AM54" s="4" t="s">
        <v>17</v>
      </c>
      <c r="AN54" s="4" t="s">
        <v>18</v>
      </c>
      <c r="AO54" s="31">
        <v>746978</v>
      </c>
      <c r="AP54" s="31">
        <v>296876</v>
      </c>
      <c r="AQ54" s="31"/>
      <c r="AR54" s="31">
        <v>196000</v>
      </c>
      <c r="AS54" s="31"/>
      <c r="AT54" s="31"/>
      <c r="AU54" s="31"/>
      <c r="AV54" s="31"/>
      <c r="AW54" s="4" t="s">
        <v>667</v>
      </c>
      <c r="AX54" s="4"/>
      <c r="AY54" s="4"/>
      <c r="AZ54" s="34">
        <v>22</v>
      </c>
      <c r="BA54" s="34">
        <v>2</v>
      </c>
      <c r="BB54" s="32">
        <v>38</v>
      </c>
      <c r="BC54" s="32">
        <v>2362.5</v>
      </c>
      <c r="BD54" s="4"/>
      <c r="BE54" s="4" t="s">
        <v>126</v>
      </c>
      <c r="BF54" s="32" t="s">
        <v>322</v>
      </c>
      <c r="BG54" s="32">
        <v>20</v>
      </c>
      <c r="BH54" s="4" t="s">
        <v>44</v>
      </c>
      <c r="BI54" s="4" t="s">
        <v>56</v>
      </c>
      <c r="BJ54" s="4" t="s">
        <v>5</v>
      </c>
      <c r="BK54" s="4" t="s">
        <v>5</v>
      </c>
      <c r="BL54" s="4"/>
      <c r="BM54" s="4"/>
      <c r="BN54" s="4"/>
      <c r="BO54" s="4"/>
      <c r="BP54" s="4"/>
      <c r="BQ54" s="4"/>
      <c r="BR54" s="4" t="s">
        <v>18</v>
      </c>
      <c r="BS54" s="4" t="s">
        <v>5</v>
      </c>
      <c r="BT54" s="4" t="s">
        <v>633</v>
      </c>
      <c r="BU54" s="4"/>
      <c r="BV54" s="4" t="s">
        <v>633</v>
      </c>
      <c r="BW54" s="4"/>
      <c r="BX54" s="4" t="s">
        <v>633</v>
      </c>
      <c r="BY54" s="4"/>
      <c r="BZ54" s="4"/>
      <c r="CA54" s="4"/>
      <c r="CB54" s="4"/>
      <c r="CC54" s="4"/>
      <c r="CD54" s="4"/>
      <c r="CE54" s="4" t="s">
        <v>5</v>
      </c>
      <c r="CF54" s="4" t="s">
        <v>633</v>
      </c>
      <c r="CG54" s="4" t="s">
        <v>5</v>
      </c>
      <c r="CH54" s="4" t="s">
        <v>633</v>
      </c>
      <c r="CI54" s="4" t="s">
        <v>5</v>
      </c>
      <c r="CJ54" s="4" t="s">
        <v>5</v>
      </c>
      <c r="CK54" s="4" t="s">
        <v>5</v>
      </c>
      <c r="CL54" s="4"/>
      <c r="CM54" s="4"/>
      <c r="CN54" s="4" t="s">
        <v>5</v>
      </c>
      <c r="CO54" s="4"/>
      <c r="CP54" s="4" t="s">
        <v>5</v>
      </c>
      <c r="CQ54" s="44" t="s">
        <v>694</v>
      </c>
      <c r="HH54" s="2"/>
    </row>
    <row r="55" spans="1:224">
      <c r="A55" s="4" t="s">
        <v>238</v>
      </c>
      <c r="B55" s="4" t="s">
        <v>104</v>
      </c>
      <c r="C55" s="4" t="s">
        <v>239</v>
      </c>
      <c r="D55" s="4" t="s">
        <v>4</v>
      </c>
      <c r="E55" s="4"/>
      <c r="F55" s="4" t="s">
        <v>18</v>
      </c>
      <c r="G55" s="32">
        <v>450</v>
      </c>
      <c r="H55" s="4">
        <v>200</v>
      </c>
      <c r="I55" s="4" t="s">
        <v>18</v>
      </c>
      <c r="J55" s="4" t="s">
        <v>7</v>
      </c>
      <c r="K55" s="4"/>
      <c r="L55" s="4"/>
      <c r="M55" s="4"/>
      <c r="N55" s="4"/>
      <c r="O55" s="4"/>
      <c r="P55" s="33"/>
      <c r="Q55" s="4" t="s">
        <v>10</v>
      </c>
      <c r="R55" s="4" t="s">
        <v>11</v>
      </c>
      <c r="S55" s="4"/>
      <c r="T55" s="4"/>
      <c r="U55" s="4" t="s">
        <v>240</v>
      </c>
      <c r="V55" s="32">
        <v>10000</v>
      </c>
      <c r="W55" s="32">
        <v>9000</v>
      </c>
      <c r="X55" s="32">
        <v>400</v>
      </c>
      <c r="Y55" s="32">
        <v>400</v>
      </c>
      <c r="Z55" s="32">
        <v>90</v>
      </c>
      <c r="AA55" s="32">
        <v>120</v>
      </c>
      <c r="AB55" s="32">
        <v>0</v>
      </c>
      <c r="AC55" s="32">
        <v>0</v>
      </c>
      <c r="AD55" s="32">
        <v>325</v>
      </c>
      <c r="AE55" s="32">
        <v>425</v>
      </c>
      <c r="AF55" s="4" t="s">
        <v>241</v>
      </c>
      <c r="AG55" s="4" t="s">
        <v>14</v>
      </c>
      <c r="AH55" s="4" t="s">
        <v>15</v>
      </c>
      <c r="AI55" s="4" t="s">
        <v>15</v>
      </c>
      <c r="AJ55" s="4" t="s">
        <v>14</v>
      </c>
      <c r="AK55" s="4" t="s">
        <v>15</v>
      </c>
      <c r="AL55" s="4" t="s">
        <v>242</v>
      </c>
      <c r="AM55" s="4" t="s">
        <v>72</v>
      </c>
      <c r="AN55" s="4" t="s">
        <v>18</v>
      </c>
      <c r="AO55" s="53"/>
      <c r="AP55" s="53"/>
      <c r="AQ55" s="53"/>
      <c r="AR55" s="53"/>
      <c r="AS55" s="53"/>
      <c r="AT55" s="53"/>
      <c r="AU55" s="53"/>
      <c r="AV55" s="53"/>
      <c r="AW55" s="4" t="s">
        <v>243</v>
      </c>
      <c r="AX55" s="4" t="s">
        <v>20</v>
      </c>
      <c r="AY55" s="4"/>
      <c r="AZ55" s="34">
        <v>0</v>
      </c>
      <c r="BA55" s="34">
        <v>0</v>
      </c>
      <c r="BB55" s="32">
        <v>100</v>
      </c>
      <c r="BC55" s="32">
        <v>10000</v>
      </c>
      <c r="BD55" s="4" t="s">
        <v>244</v>
      </c>
      <c r="BE55" s="4" t="s">
        <v>55</v>
      </c>
      <c r="BF55" s="32">
        <v>1</v>
      </c>
      <c r="BG55" s="32">
        <v>98</v>
      </c>
      <c r="BH55" s="4" t="s">
        <v>23</v>
      </c>
      <c r="BI55" s="4" t="s">
        <v>56</v>
      </c>
      <c r="BJ55" s="4" t="s">
        <v>5</v>
      </c>
      <c r="BK55" s="4"/>
      <c r="BL55" s="4" t="s">
        <v>5</v>
      </c>
      <c r="BM55" s="4" t="s">
        <v>5</v>
      </c>
      <c r="BN55" s="4" t="s">
        <v>5</v>
      </c>
      <c r="BO55" s="4" t="s">
        <v>5</v>
      </c>
      <c r="BP55" s="4" t="s">
        <v>245</v>
      </c>
      <c r="BQ55" s="4"/>
      <c r="BR55" s="4" t="s">
        <v>18</v>
      </c>
      <c r="BS55" s="4" t="s">
        <v>5</v>
      </c>
      <c r="BT55" s="4" t="s">
        <v>5</v>
      </c>
      <c r="BU55" s="4"/>
      <c r="BV55" s="4" t="s">
        <v>5</v>
      </c>
      <c r="BW55" s="4" t="s">
        <v>5</v>
      </c>
      <c r="BX55" s="4" t="s">
        <v>5</v>
      </c>
      <c r="BY55" s="4"/>
      <c r="BZ55" s="4" t="s">
        <v>5</v>
      </c>
      <c r="CA55" s="4"/>
      <c r="CB55" s="4" t="s">
        <v>5</v>
      </c>
      <c r="CC55" s="4" t="s">
        <v>5</v>
      </c>
      <c r="CD55" s="4" t="s">
        <v>5</v>
      </c>
      <c r="CE55" s="4" t="s">
        <v>5</v>
      </c>
      <c r="CF55" s="4" t="s">
        <v>5</v>
      </c>
      <c r="CG55" s="4" t="s">
        <v>5</v>
      </c>
      <c r="CH55" s="4" t="s">
        <v>5</v>
      </c>
      <c r="CI55" s="4" t="s">
        <v>5</v>
      </c>
      <c r="CJ55" s="4" t="s">
        <v>5</v>
      </c>
      <c r="CK55" s="4" t="s">
        <v>5</v>
      </c>
      <c r="CL55" s="4" t="s">
        <v>5</v>
      </c>
      <c r="CM55" s="4" t="s">
        <v>5</v>
      </c>
      <c r="CN55" s="4"/>
      <c r="CO55" s="4" t="s">
        <v>5</v>
      </c>
      <c r="CP55" s="4" t="s">
        <v>5</v>
      </c>
      <c r="CQ55" s="4" t="s">
        <v>246</v>
      </c>
    </row>
    <row r="56" spans="1:224">
      <c r="A56" s="4" t="s">
        <v>216</v>
      </c>
      <c r="B56" s="4" t="s">
        <v>215</v>
      </c>
      <c r="C56" s="4" t="s">
        <v>217</v>
      </c>
      <c r="D56" s="4" t="s">
        <v>4</v>
      </c>
      <c r="E56" s="4"/>
      <c r="F56" s="4" t="s">
        <v>5</v>
      </c>
      <c r="G56" s="32">
        <v>520</v>
      </c>
      <c r="H56" s="4"/>
      <c r="I56" s="4" t="s">
        <v>18</v>
      </c>
      <c r="J56" s="4"/>
      <c r="K56" s="4"/>
      <c r="L56" s="4"/>
      <c r="M56" s="4"/>
      <c r="N56" s="4"/>
      <c r="O56" s="4"/>
      <c r="P56" s="33"/>
      <c r="Q56" s="4" t="s">
        <v>10</v>
      </c>
      <c r="R56" s="4" t="s">
        <v>11</v>
      </c>
      <c r="S56" s="4"/>
      <c r="T56" s="4"/>
      <c r="U56" s="4"/>
      <c r="V56" s="32">
        <v>12303</v>
      </c>
      <c r="W56" s="32">
        <v>11605</v>
      </c>
      <c r="X56" s="32">
        <v>5929</v>
      </c>
      <c r="Y56" s="32">
        <v>5213</v>
      </c>
      <c r="Z56" s="32">
        <v>4543</v>
      </c>
      <c r="AA56" s="32">
        <v>4398</v>
      </c>
      <c r="AB56" s="32">
        <v>500</v>
      </c>
      <c r="AC56" s="32">
        <v>471</v>
      </c>
      <c r="AD56" s="32">
        <v>800</v>
      </c>
      <c r="AE56" s="32">
        <v>480</v>
      </c>
      <c r="AF56" s="4"/>
      <c r="AG56" s="4" t="s">
        <v>14</v>
      </c>
      <c r="AH56" s="4" t="s">
        <v>14</v>
      </c>
      <c r="AI56" s="4" t="s">
        <v>14</v>
      </c>
      <c r="AJ56" s="4" t="s">
        <v>14</v>
      </c>
      <c r="AK56" s="4" t="s">
        <v>14</v>
      </c>
      <c r="AL56" s="4"/>
      <c r="AM56" s="4" t="s">
        <v>17</v>
      </c>
      <c r="AN56" s="4" t="s">
        <v>53</v>
      </c>
      <c r="AO56" s="53"/>
      <c r="AP56" s="53"/>
      <c r="AQ56" s="53"/>
      <c r="AR56" s="53"/>
      <c r="AS56" s="53"/>
      <c r="AT56" s="53"/>
      <c r="AU56" s="53"/>
      <c r="AV56" s="53"/>
      <c r="AW56" s="4" t="s">
        <v>218</v>
      </c>
      <c r="AX56" s="4"/>
      <c r="AY56" s="4" t="s">
        <v>98</v>
      </c>
      <c r="AZ56" s="34">
        <v>4</v>
      </c>
      <c r="BA56" s="34">
        <v>1.5</v>
      </c>
      <c r="BB56" s="32">
        <v>140</v>
      </c>
      <c r="BC56" s="32">
        <v>14000</v>
      </c>
      <c r="BD56" s="4"/>
      <c r="BE56" s="4" t="s">
        <v>66</v>
      </c>
      <c r="BF56" s="32">
        <v>4</v>
      </c>
      <c r="BG56" s="32">
        <v>8</v>
      </c>
      <c r="BH56" s="4" t="s">
        <v>44</v>
      </c>
      <c r="BI56" s="4" t="s">
        <v>219</v>
      </c>
      <c r="BJ56" s="4" t="s">
        <v>5</v>
      </c>
      <c r="BK56" s="4"/>
      <c r="BL56" s="4"/>
      <c r="BM56" s="4"/>
      <c r="BN56" s="4"/>
      <c r="BO56" s="4"/>
      <c r="BP56" s="4"/>
      <c r="BQ56" s="4"/>
      <c r="BR56" s="4" t="s">
        <v>5</v>
      </c>
      <c r="BS56" s="4" t="s">
        <v>5</v>
      </c>
      <c r="BT56" s="4"/>
      <c r="BU56" s="4"/>
      <c r="BV56" s="4" t="s">
        <v>5</v>
      </c>
      <c r="BW56" s="4" t="s">
        <v>5</v>
      </c>
      <c r="BX56" s="4"/>
      <c r="BY56" s="4"/>
      <c r="BZ56" s="4" t="s">
        <v>5</v>
      </c>
      <c r="CA56" s="4" t="s">
        <v>5</v>
      </c>
      <c r="CB56" s="4"/>
      <c r="CC56" s="4" t="s">
        <v>5</v>
      </c>
      <c r="CD56" s="4"/>
      <c r="CE56" s="4" t="s">
        <v>5</v>
      </c>
      <c r="CF56" s="4"/>
      <c r="CG56" s="4" t="s">
        <v>5</v>
      </c>
      <c r="CH56" s="4"/>
      <c r="CI56" s="4" t="s">
        <v>5</v>
      </c>
      <c r="CJ56" s="4" t="s">
        <v>5</v>
      </c>
      <c r="CK56" s="4" t="s">
        <v>5</v>
      </c>
      <c r="CL56" s="4" t="s">
        <v>5</v>
      </c>
      <c r="CM56" s="4"/>
      <c r="CN56" s="4"/>
      <c r="CO56" s="4"/>
      <c r="CP56" s="4"/>
      <c r="CQ56" s="33" t="s">
        <v>220</v>
      </c>
    </row>
    <row r="57" spans="1:224">
      <c r="A57" s="4" t="s">
        <v>601</v>
      </c>
      <c r="B57" s="4" t="s">
        <v>215</v>
      </c>
      <c r="C57" s="4" t="s">
        <v>602</v>
      </c>
      <c r="D57" s="4" t="s">
        <v>4</v>
      </c>
      <c r="E57" s="4"/>
      <c r="F57" s="4" t="s">
        <v>5</v>
      </c>
      <c r="G57" s="32">
        <v>1785</v>
      </c>
      <c r="H57" s="4">
        <v>200</v>
      </c>
      <c r="I57" s="4"/>
      <c r="J57" s="4" t="s">
        <v>7</v>
      </c>
      <c r="K57" s="4"/>
      <c r="L57" s="4"/>
      <c r="M57" s="4"/>
      <c r="N57" s="4"/>
      <c r="O57" s="4"/>
      <c r="P57" s="33"/>
      <c r="Q57" s="4"/>
      <c r="R57" s="4"/>
      <c r="S57" s="4"/>
      <c r="T57" s="4"/>
      <c r="U57" s="4"/>
      <c r="V57" s="32">
        <v>34456</v>
      </c>
      <c r="W57" s="32">
        <v>36558</v>
      </c>
      <c r="X57" s="32"/>
      <c r="Y57" s="32"/>
      <c r="Z57" s="32"/>
      <c r="AA57" s="32"/>
      <c r="AB57" s="32"/>
      <c r="AC57" s="32"/>
      <c r="AD57" s="32"/>
      <c r="AE57" s="32"/>
      <c r="AF57" s="4"/>
      <c r="AG57" s="4"/>
      <c r="AH57" s="4"/>
      <c r="AI57" s="4"/>
      <c r="AJ57" s="4"/>
      <c r="AK57" s="4"/>
      <c r="AL57" s="4"/>
      <c r="AM57" s="4" t="s">
        <v>17</v>
      </c>
      <c r="AN57" s="4" t="s">
        <v>18</v>
      </c>
      <c r="AO57" s="53"/>
      <c r="AP57" s="53"/>
      <c r="AQ57" s="53"/>
      <c r="AR57" s="53"/>
      <c r="AS57" s="53"/>
      <c r="AT57" s="53"/>
      <c r="AU57" s="53"/>
      <c r="AV57" s="53"/>
      <c r="AW57" s="4"/>
      <c r="AX57" s="4"/>
      <c r="AY57" s="4" t="s">
        <v>98</v>
      </c>
      <c r="AZ57" s="34">
        <v>3</v>
      </c>
      <c r="BA57" s="34">
        <v>0</v>
      </c>
      <c r="BB57" s="32">
        <v>40</v>
      </c>
      <c r="BC57" s="32"/>
      <c r="BD57" s="4"/>
      <c r="BE57" s="4" t="s">
        <v>126</v>
      </c>
      <c r="BF57" s="32">
        <v>1</v>
      </c>
      <c r="BG57" s="32">
        <v>30</v>
      </c>
      <c r="BH57" s="4" t="s">
        <v>23</v>
      </c>
      <c r="BI57" s="4" t="s">
        <v>603</v>
      </c>
      <c r="BJ57" s="4" t="s">
        <v>5</v>
      </c>
      <c r="BK57" s="4"/>
      <c r="BL57" s="4"/>
      <c r="BM57" s="4" t="s">
        <v>5</v>
      </c>
      <c r="BN57" s="4"/>
      <c r="BO57" s="4"/>
      <c r="BP57" s="4"/>
      <c r="BQ57" s="4"/>
      <c r="BR57" s="4" t="s">
        <v>18</v>
      </c>
      <c r="BS57" s="4" t="s">
        <v>5</v>
      </c>
      <c r="BT57" s="4"/>
      <c r="BU57" s="4"/>
      <c r="BV57" s="4"/>
      <c r="BW57" s="4" t="s">
        <v>5</v>
      </c>
      <c r="BX57" s="4"/>
      <c r="BY57" s="4"/>
      <c r="BZ57" s="4" t="s">
        <v>5</v>
      </c>
      <c r="CA57" s="4"/>
      <c r="CB57" s="4" t="s">
        <v>5</v>
      </c>
      <c r="CC57" s="4" t="s">
        <v>5</v>
      </c>
      <c r="CD57" s="4"/>
      <c r="CE57" s="4" t="s">
        <v>5</v>
      </c>
      <c r="CF57" s="4"/>
      <c r="CG57" s="4" t="s">
        <v>5</v>
      </c>
      <c r="CH57" s="4"/>
      <c r="CI57" s="4"/>
      <c r="CJ57" s="4"/>
      <c r="CK57" s="4"/>
      <c r="CL57" s="4" t="s">
        <v>5</v>
      </c>
      <c r="CM57" s="4"/>
      <c r="CN57" s="4"/>
      <c r="CO57" s="4"/>
      <c r="CP57" s="4"/>
      <c r="CQ57" s="4"/>
    </row>
    <row r="58" spans="1:224">
      <c r="A58" s="4" t="s">
        <v>228</v>
      </c>
      <c r="B58" s="4" t="s">
        <v>215</v>
      </c>
      <c r="C58" s="4" t="s">
        <v>229</v>
      </c>
      <c r="D58" s="4" t="s">
        <v>40</v>
      </c>
      <c r="E58" s="4"/>
      <c r="F58" s="4" t="s">
        <v>5</v>
      </c>
      <c r="G58" s="32">
        <v>884</v>
      </c>
      <c r="H58" s="4">
        <v>180</v>
      </c>
      <c r="I58" s="4"/>
      <c r="J58" s="4" t="s">
        <v>7</v>
      </c>
      <c r="K58" s="4"/>
      <c r="L58" s="4"/>
      <c r="M58" s="4"/>
      <c r="N58" s="4"/>
      <c r="O58" s="4"/>
      <c r="P58" s="33"/>
      <c r="Q58" s="4"/>
      <c r="R58" s="4"/>
      <c r="S58" s="4"/>
      <c r="T58" s="4" t="s">
        <v>11</v>
      </c>
      <c r="U58" s="4" t="s">
        <v>230</v>
      </c>
      <c r="V58" s="32">
        <v>5260</v>
      </c>
      <c r="W58" s="32">
        <v>5796</v>
      </c>
      <c r="X58" s="32">
        <v>945</v>
      </c>
      <c r="Y58" s="32">
        <v>1354</v>
      </c>
      <c r="Z58" s="32">
        <v>504</v>
      </c>
      <c r="AA58" s="32">
        <v>766</v>
      </c>
      <c r="AB58" s="32">
        <v>4725</v>
      </c>
      <c r="AC58" s="32">
        <v>4581</v>
      </c>
      <c r="AD58" s="32">
        <v>556</v>
      </c>
      <c r="AE58" s="32">
        <v>726</v>
      </c>
      <c r="AF58" s="4" t="s">
        <v>231</v>
      </c>
      <c r="AG58" s="4" t="s">
        <v>14</v>
      </c>
      <c r="AH58" s="4" t="s">
        <v>14</v>
      </c>
      <c r="AI58" s="4" t="s">
        <v>14</v>
      </c>
      <c r="AJ58" s="4" t="s">
        <v>14</v>
      </c>
      <c r="AK58" s="4" t="s">
        <v>14</v>
      </c>
      <c r="AL58" s="4"/>
      <c r="AM58" s="4" t="s">
        <v>232</v>
      </c>
      <c r="AN58" s="4" t="s">
        <v>18</v>
      </c>
      <c r="AO58" s="31">
        <v>53227</v>
      </c>
      <c r="AP58" s="31">
        <v>37680</v>
      </c>
      <c r="AQ58" s="31">
        <v>2040</v>
      </c>
      <c r="AR58" s="31">
        <v>4200</v>
      </c>
      <c r="AS58" s="31"/>
      <c r="AT58" s="31"/>
      <c r="AU58" s="31"/>
      <c r="AV58" s="31"/>
      <c r="AW58" s="4" t="s">
        <v>233</v>
      </c>
      <c r="AX58" s="4" t="s">
        <v>20</v>
      </c>
      <c r="AY58" s="4"/>
      <c r="AZ58" s="34">
        <v>1.5</v>
      </c>
      <c r="BA58" s="34"/>
      <c r="BB58" s="32">
        <v>12</v>
      </c>
      <c r="BC58" s="32">
        <v>2496</v>
      </c>
      <c r="BD58" s="4"/>
      <c r="BE58" s="4" t="s">
        <v>66</v>
      </c>
      <c r="BF58" s="32">
        <v>0</v>
      </c>
      <c r="BG58" s="32">
        <v>400</v>
      </c>
      <c r="BH58" s="4" t="s">
        <v>23</v>
      </c>
      <c r="BI58" s="4"/>
      <c r="BJ58" s="4" t="s">
        <v>5</v>
      </c>
      <c r="BK58" s="4" t="s">
        <v>5</v>
      </c>
      <c r="BL58" s="4"/>
      <c r="BM58" s="4"/>
      <c r="BN58" s="4"/>
      <c r="BO58" s="4" t="s">
        <v>5</v>
      </c>
      <c r="BP58" s="4"/>
      <c r="BQ58" s="4"/>
      <c r="BR58" s="4" t="s">
        <v>18</v>
      </c>
      <c r="BS58" s="4"/>
      <c r="BT58" s="4" t="s">
        <v>5</v>
      </c>
      <c r="BU58" s="4"/>
      <c r="BV58" s="4"/>
      <c r="BW58" s="4"/>
      <c r="BX58" s="4" t="s">
        <v>5</v>
      </c>
      <c r="BY58" s="4"/>
      <c r="BZ58" s="4" t="s">
        <v>5</v>
      </c>
      <c r="CA58" s="4"/>
      <c r="CB58" s="4" t="s">
        <v>5</v>
      </c>
      <c r="CC58" s="4"/>
      <c r="CD58" s="4" t="s">
        <v>5</v>
      </c>
      <c r="CE58" s="4" t="s">
        <v>5</v>
      </c>
      <c r="CF58" s="4" t="s">
        <v>5</v>
      </c>
      <c r="CG58" s="4" t="s">
        <v>5</v>
      </c>
      <c r="CH58" s="4" t="s">
        <v>5</v>
      </c>
      <c r="CI58" s="4" t="s">
        <v>5</v>
      </c>
      <c r="CJ58" s="4" t="s">
        <v>5</v>
      </c>
      <c r="CK58" s="4" t="s">
        <v>5</v>
      </c>
      <c r="CL58" s="4" t="s">
        <v>5</v>
      </c>
      <c r="CM58" s="4" t="s">
        <v>5</v>
      </c>
      <c r="CN58" s="4" t="s">
        <v>5</v>
      </c>
      <c r="CO58" s="4" t="s">
        <v>5</v>
      </c>
      <c r="CP58" s="4" t="s">
        <v>5</v>
      </c>
      <c r="CQ58" s="4"/>
    </row>
    <row r="59" spans="1:224">
      <c r="A59" s="4" t="s">
        <v>493</v>
      </c>
      <c r="B59" s="4" t="s">
        <v>215</v>
      </c>
      <c r="C59" s="4" t="s">
        <v>494</v>
      </c>
      <c r="D59" s="4" t="s">
        <v>40</v>
      </c>
      <c r="E59" s="4"/>
      <c r="F59" s="4" t="s">
        <v>18</v>
      </c>
      <c r="G59" s="32">
        <v>1116</v>
      </c>
      <c r="H59" s="4">
        <v>250</v>
      </c>
      <c r="I59" s="4" t="s">
        <v>18</v>
      </c>
      <c r="J59" s="4"/>
      <c r="K59" s="4"/>
      <c r="L59" s="4"/>
      <c r="M59" s="4"/>
      <c r="N59" s="4"/>
      <c r="O59" s="4"/>
      <c r="P59" s="33"/>
      <c r="Q59" s="4"/>
      <c r="R59" s="4"/>
      <c r="S59" s="4"/>
      <c r="T59" s="4"/>
      <c r="U59" s="4"/>
      <c r="V59" s="32">
        <v>4120</v>
      </c>
      <c r="W59" s="32">
        <v>5602</v>
      </c>
      <c r="X59" s="32"/>
      <c r="Y59" s="32"/>
      <c r="Z59" s="32"/>
      <c r="AA59" s="32"/>
      <c r="AB59" s="32"/>
      <c r="AC59" s="32"/>
      <c r="AD59" s="32"/>
      <c r="AE59" s="32"/>
      <c r="AF59" s="4" t="s">
        <v>495</v>
      </c>
      <c r="AG59" s="4" t="s">
        <v>14</v>
      </c>
      <c r="AH59" s="4"/>
      <c r="AI59" s="4"/>
      <c r="AJ59" s="4"/>
      <c r="AK59" s="4"/>
      <c r="AL59" s="4"/>
      <c r="AM59" s="4" t="s">
        <v>17</v>
      </c>
      <c r="AN59" s="4" t="s">
        <v>18</v>
      </c>
      <c r="AO59" s="53"/>
      <c r="AP59" s="53"/>
      <c r="AQ59" s="53"/>
      <c r="AR59" s="53"/>
      <c r="AS59" s="53"/>
      <c r="AT59" s="53"/>
      <c r="AU59" s="53"/>
      <c r="AV59" s="53"/>
      <c r="AW59" s="4" t="s">
        <v>496</v>
      </c>
      <c r="AX59" s="4"/>
      <c r="AY59" s="4"/>
      <c r="AZ59" s="34">
        <v>1</v>
      </c>
      <c r="BA59" s="34">
        <v>1</v>
      </c>
      <c r="BB59" s="32">
        <v>34</v>
      </c>
      <c r="BC59" s="32">
        <v>4000</v>
      </c>
      <c r="BD59" s="4"/>
      <c r="BE59" s="4" t="s">
        <v>66</v>
      </c>
      <c r="BF59" s="32">
        <v>0</v>
      </c>
      <c r="BG59" s="32">
        <v>30</v>
      </c>
      <c r="BH59" s="4" t="s">
        <v>116</v>
      </c>
      <c r="BI59" s="4" t="s">
        <v>56</v>
      </c>
      <c r="BJ59" s="4" t="s">
        <v>5</v>
      </c>
      <c r="BK59" s="4" t="s">
        <v>5</v>
      </c>
      <c r="BL59" s="4"/>
      <c r="BM59" s="4"/>
      <c r="BN59" s="4"/>
      <c r="BO59" s="4"/>
      <c r="BP59" s="4"/>
      <c r="BQ59" s="4"/>
      <c r="BR59" s="4" t="s">
        <v>18</v>
      </c>
      <c r="BS59" s="4" t="s">
        <v>5</v>
      </c>
      <c r="BT59" s="4"/>
      <c r="BU59" s="4"/>
      <c r="BV59" s="4"/>
      <c r="BW59" s="4"/>
      <c r="BX59" s="4"/>
      <c r="BY59" s="4"/>
      <c r="BZ59" s="4"/>
      <c r="CA59" s="4"/>
      <c r="CB59" s="4"/>
      <c r="CC59" s="4"/>
      <c r="CD59" s="4"/>
      <c r="CE59" s="4" t="s">
        <v>5</v>
      </c>
      <c r="CF59" s="4"/>
      <c r="CG59" s="4" t="s">
        <v>5</v>
      </c>
      <c r="CH59" s="4"/>
      <c r="CI59" s="4"/>
      <c r="CJ59" s="4" t="s">
        <v>5</v>
      </c>
      <c r="CK59" s="4"/>
      <c r="CL59" s="4"/>
      <c r="CM59" s="4"/>
      <c r="CN59" s="4"/>
      <c r="CO59" s="4"/>
      <c r="CP59" s="4"/>
      <c r="CQ59" s="4" t="s">
        <v>497</v>
      </c>
    </row>
    <row r="60" spans="1:224" ht="14">
      <c r="A60" s="43" t="s">
        <v>695</v>
      </c>
      <c r="B60" s="4" t="s">
        <v>215</v>
      </c>
      <c r="C60" s="4" t="s">
        <v>643</v>
      </c>
      <c r="D60" s="4" t="s">
        <v>40</v>
      </c>
      <c r="E60" s="4"/>
      <c r="F60" s="4" t="s">
        <v>5</v>
      </c>
      <c r="G60" s="32">
        <v>2305</v>
      </c>
      <c r="H60" s="4">
        <v>500</v>
      </c>
      <c r="I60" s="4"/>
      <c r="J60" s="4" t="s">
        <v>7</v>
      </c>
      <c r="K60" s="4"/>
      <c r="L60" s="4"/>
      <c r="M60" s="4"/>
      <c r="N60" s="4"/>
      <c r="O60" s="4"/>
      <c r="P60" s="33"/>
      <c r="Q60" s="4"/>
      <c r="R60" s="4"/>
      <c r="S60" s="4"/>
      <c r="T60" s="4"/>
      <c r="U60" s="4"/>
      <c r="V60" s="32">
        <v>14457</v>
      </c>
      <c r="W60" s="32">
        <v>17244</v>
      </c>
      <c r="X60" s="32"/>
      <c r="Y60" s="32"/>
      <c r="Z60" s="32">
        <v>816</v>
      </c>
      <c r="AA60" s="32">
        <v>1617</v>
      </c>
      <c r="AB60" s="32"/>
      <c r="AC60" s="32"/>
      <c r="AD60" s="32"/>
      <c r="AE60" s="32"/>
      <c r="AF60" s="4" t="s">
        <v>646</v>
      </c>
      <c r="AG60" s="4" t="s">
        <v>14</v>
      </c>
      <c r="AH60" s="4"/>
      <c r="AI60" s="4" t="s">
        <v>14</v>
      </c>
      <c r="AJ60" s="4"/>
      <c r="AK60" s="4"/>
      <c r="AL60" s="4"/>
      <c r="AM60" s="4"/>
      <c r="AN60" s="4" t="s">
        <v>18</v>
      </c>
      <c r="AO60" s="35" t="s">
        <v>736</v>
      </c>
      <c r="AP60" s="35" t="s">
        <v>736</v>
      </c>
      <c r="AQ60" s="35" t="s">
        <v>736</v>
      </c>
      <c r="AR60" s="35" t="s">
        <v>736</v>
      </c>
      <c r="AS60" s="35" t="s">
        <v>736</v>
      </c>
      <c r="AT60" s="35" t="s">
        <v>736</v>
      </c>
      <c r="AU60" s="35" t="s">
        <v>736</v>
      </c>
      <c r="AV60" s="35" t="s">
        <v>736</v>
      </c>
      <c r="AW60" s="4"/>
      <c r="AX60" s="4"/>
      <c r="AY60" s="4"/>
      <c r="AZ60" s="35" t="s">
        <v>736</v>
      </c>
      <c r="BA60" s="35" t="s">
        <v>736</v>
      </c>
      <c r="BB60" s="35" t="s">
        <v>736</v>
      </c>
      <c r="BC60" s="35" t="s">
        <v>736</v>
      </c>
      <c r="BD60" s="4"/>
      <c r="BE60" s="4"/>
      <c r="BF60" s="32"/>
      <c r="BG60" s="32"/>
      <c r="BH60" s="4"/>
      <c r="BI60" s="4"/>
      <c r="BJ60" s="4" t="s">
        <v>5</v>
      </c>
      <c r="BK60" s="4" t="s">
        <v>5</v>
      </c>
      <c r="BL60" s="4"/>
      <c r="BM60" s="4"/>
      <c r="BN60" s="4" t="s">
        <v>5</v>
      </c>
      <c r="BO60" s="4"/>
      <c r="BP60" s="4"/>
      <c r="BQ60" s="4"/>
      <c r="BR60" s="4" t="s">
        <v>5</v>
      </c>
      <c r="BS60" s="4"/>
      <c r="BT60" s="4"/>
      <c r="BU60" s="4"/>
      <c r="BV60" s="4"/>
      <c r="BW60" s="4"/>
      <c r="BX60" s="4"/>
      <c r="BY60" s="4"/>
      <c r="BZ60" s="4"/>
      <c r="CA60" s="4"/>
      <c r="CB60" s="4"/>
      <c r="CC60" s="4"/>
      <c r="CD60" s="4"/>
      <c r="CE60" s="4"/>
      <c r="CF60" s="4"/>
      <c r="CG60" s="4"/>
      <c r="CH60" s="4"/>
      <c r="CI60" s="4"/>
      <c r="CJ60" s="4"/>
      <c r="CK60" s="4"/>
      <c r="CL60" s="4"/>
      <c r="CM60" s="4"/>
      <c r="CN60" s="4"/>
      <c r="CO60" s="4"/>
      <c r="CP60" s="4"/>
      <c r="CQ60" s="4"/>
      <c r="HH60" s="2"/>
    </row>
    <row r="61" spans="1:224" ht="14">
      <c r="A61" s="43" t="s">
        <v>670</v>
      </c>
      <c r="B61" s="4" t="s">
        <v>215</v>
      </c>
      <c r="C61" s="4" t="s">
        <v>643</v>
      </c>
      <c r="D61" s="4" t="s">
        <v>40</v>
      </c>
      <c r="E61" s="4"/>
      <c r="F61" s="4" t="s">
        <v>5</v>
      </c>
      <c r="G61" s="32">
        <v>2485</v>
      </c>
      <c r="H61" s="4">
        <v>450</v>
      </c>
      <c r="I61" s="4"/>
      <c r="J61" s="4"/>
      <c r="K61" s="4" t="s">
        <v>77</v>
      </c>
      <c r="L61" s="4"/>
      <c r="M61" s="4">
        <v>165</v>
      </c>
      <c r="N61" s="4"/>
      <c r="O61" s="4"/>
      <c r="P61" s="33"/>
      <c r="Q61" s="4"/>
      <c r="R61" s="4"/>
      <c r="S61" s="4"/>
      <c r="T61" s="4"/>
      <c r="U61" s="4"/>
      <c r="V61" s="32">
        <v>98825</v>
      </c>
      <c r="W61" s="32">
        <v>88706</v>
      </c>
      <c r="X61" s="32"/>
      <c r="Y61" s="32"/>
      <c r="Z61" s="32">
        <v>23495</v>
      </c>
      <c r="AA61" s="32">
        <v>25438</v>
      </c>
      <c r="AB61" s="32">
        <v>1756</v>
      </c>
      <c r="AC61" s="32">
        <v>1327</v>
      </c>
      <c r="AD61" s="32"/>
      <c r="AE61" s="32"/>
      <c r="AF61" s="4" t="s">
        <v>644</v>
      </c>
      <c r="AG61" s="4" t="s">
        <v>14</v>
      </c>
      <c r="AH61" s="4"/>
      <c r="AI61" s="4" t="s">
        <v>14</v>
      </c>
      <c r="AJ61" s="4" t="s">
        <v>14</v>
      </c>
      <c r="AK61" s="4"/>
      <c r="AL61" s="4" t="s">
        <v>645</v>
      </c>
      <c r="AM61" s="4" t="s">
        <v>17</v>
      </c>
      <c r="AN61" s="4" t="s">
        <v>53</v>
      </c>
      <c r="AO61" s="31">
        <v>1228120</v>
      </c>
      <c r="AP61" s="31">
        <v>624860</v>
      </c>
      <c r="AQ61" s="31">
        <v>324100</v>
      </c>
      <c r="AR61" s="31">
        <v>10500</v>
      </c>
      <c r="AS61" s="31">
        <v>109170</v>
      </c>
      <c r="AT61" s="31"/>
      <c r="AU61" s="31"/>
      <c r="AV61" s="31">
        <v>49000</v>
      </c>
      <c r="AW61" s="4" t="s">
        <v>647</v>
      </c>
      <c r="AX61" s="4"/>
      <c r="AY61" s="4"/>
      <c r="AZ61" s="34">
        <v>20</v>
      </c>
      <c r="BA61" s="34">
        <v>0</v>
      </c>
      <c r="BB61" s="32">
        <v>40</v>
      </c>
      <c r="BC61" s="32">
        <v>42824</v>
      </c>
      <c r="BD61" s="4" t="s">
        <v>649</v>
      </c>
      <c r="BE61" s="4" t="s">
        <v>126</v>
      </c>
      <c r="BF61" s="32"/>
      <c r="BG61" s="32"/>
      <c r="BH61" s="4" t="s">
        <v>44</v>
      </c>
      <c r="BI61" s="4" t="s">
        <v>648</v>
      </c>
      <c r="BJ61" s="4" t="s">
        <v>5</v>
      </c>
      <c r="BK61" s="4" t="s">
        <v>5</v>
      </c>
      <c r="BL61" s="4"/>
      <c r="BM61" s="4"/>
      <c r="BN61" s="4" t="s">
        <v>5</v>
      </c>
      <c r="BO61" s="4"/>
      <c r="BP61" s="4"/>
      <c r="BQ61" s="4"/>
      <c r="BR61" s="4" t="s">
        <v>5</v>
      </c>
      <c r="BS61" s="4" t="s">
        <v>5</v>
      </c>
      <c r="BT61" s="4" t="s">
        <v>633</v>
      </c>
      <c r="BU61" s="4"/>
      <c r="BV61" s="4" t="s">
        <v>633</v>
      </c>
      <c r="BW61" s="4"/>
      <c r="BX61" s="4" t="s">
        <v>633</v>
      </c>
      <c r="BY61" s="4"/>
      <c r="BZ61" s="4"/>
      <c r="CA61" s="4"/>
      <c r="CB61" s="4" t="s">
        <v>633</v>
      </c>
      <c r="CC61" s="4" t="s">
        <v>5</v>
      </c>
      <c r="CD61" s="4" t="s">
        <v>633</v>
      </c>
      <c r="CE61" s="4" t="s">
        <v>5</v>
      </c>
      <c r="CF61" s="4" t="s">
        <v>633</v>
      </c>
      <c r="CG61" s="4" t="s">
        <v>5</v>
      </c>
      <c r="CH61" s="4" t="s">
        <v>633</v>
      </c>
      <c r="CI61" s="4"/>
      <c r="CJ61" s="4" t="s">
        <v>5</v>
      </c>
      <c r="CK61" s="4" t="s">
        <v>5</v>
      </c>
      <c r="CL61" s="4"/>
      <c r="CM61" s="4"/>
      <c r="CN61" s="4"/>
      <c r="CO61" s="4"/>
      <c r="CP61" s="4"/>
      <c r="CQ61" s="4" t="s">
        <v>696</v>
      </c>
      <c r="HH61" s="2"/>
    </row>
    <row r="62" spans="1:224">
      <c r="A62" s="4" t="s">
        <v>118</v>
      </c>
      <c r="B62" s="4" t="s">
        <v>215</v>
      </c>
      <c r="C62" s="4" t="s">
        <v>120</v>
      </c>
      <c r="D62" s="4" t="s">
        <v>40</v>
      </c>
      <c r="E62" s="4"/>
      <c r="F62" s="4" t="s">
        <v>18</v>
      </c>
      <c r="G62" s="32"/>
      <c r="H62" s="4">
        <v>250</v>
      </c>
      <c r="I62" s="4" t="s">
        <v>18</v>
      </c>
      <c r="J62" s="4"/>
      <c r="K62" s="4"/>
      <c r="L62" s="4"/>
      <c r="M62" s="4"/>
      <c r="N62" s="4" t="s">
        <v>121</v>
      </c>
      <c r="O62" s="4"/>
      <c r="P62" s="33"/>
      <c r="Q62" s="4"/>
      <c r="R62" s="4"/>
      <c r="S62" s="4"/>
      <c r="T62" s="4"/>
      <c r="U62" s="4"/>
      <c r="V62" s="32">
        <v>940</v>
      </c>
      <c r="W62" s="32">
        <v>5941</v>
      </c>
      <c r="X62" s="32">
        <v>400</v>
      </c>
      <c r="Y62" s="32">
        <v>1600</v>
      </c>
      <c r="Z62" s="32">
        <v>400</v>
      </c>
      <c r="AA62" s="32">
        <v>1000</v>
      </c>
      <c r="AB62" s="32">
        <v>400</v>
      </c>
      <c r="AC62" s="32">
        <v>1600</v>
      </c>
      <c r="AD62" s="32">
        <v>540</v>
      </c>
      <c r="AE62" s="32">
        <v>4341</v>
      </c>
      <c r="AF62" s="4" t="s">
        <v>122</v>
      </c>
      <c r="AG62" s="4" t="s">
        <v>15</v>
      </c>
      <c r="AH62" s="4" t="s">
        <v>15</v>
      </c>
      <c r="AI62" s="4" t="s">
        <v>15</v>
      </c>
      <c r="AJ62" s="4" t="s">
        <v>15</v>
      </c>
      <c r="AK62" s="4" t="s">
        <v>15</v>
      </c>
      <c r="AL62" s="4" t="s">
        <v>123</v>
      </c>
      <c r="AM62" s="4" t="s">
        <v>17</v>
      </c>
      <c r="AN62" s="4" t="s">
        <v>124</v>
      </c>
      <c r="AO62" s="53"/>
      <c r="AP62" s="53"/>
      <c r="AQ62" s="53"/>
      <c r="AR62" s="53"/>
      <c r="AS62" s="53"/>
      <c r="AT62" s="53"/>
      <c r="AU62" s="53"/>
      <c r="AV62" s="53"/>
      <c r="AW62" s="4" t="s">
        <v>125</v>
      </c>
      <c r="AX62" s="4" t="s">
        <v>20</v>
      </c>
      <c r="AY62" s="4"/>
      <c r="AZ62" s="34">
        <v>2</v>
      </c>
      <c r="BA62" s="34">
        <v>0</v>
      </c>
      <c r="BB62" s="32">
        <v>28</v>
      </c>
      <c r="BC62" s="32">
        <v>6449</v>
      </c>
      <c r="BD62" s="4"/>
      <c r="BE62" s="4" t="s">
        <v>126</v>
      </c>
      <c r="BF62" s="32"/>
      <c r="BG62" s="32"/>
      <c r="BH62" s="4" t="s">
        <v>23</v>
      </c>
      <c r="BI62" s="4" t="s">
        <v>100</v>
      </c>
      <c r="BJ62" s="4" t="s">
        <v>5</v>
      </c>
      <c r="BK62" s="4" t="s">
        <v>5</v>
      </c>
      <c r="BL62" s="4"/>
      <c r="BM62" s="4" t="s">
        <v>5</v>
      </c>
      <c r="BN62" s="4"/>
      <c r="BO62" s="4"/>
      <c r="BP62" s="4"/>
      <c r="BQ62" s="4"/>
      <c r="BR62" s="4" t="s">
        <v>18</v>
      </c>
      <c r="BS62" s="4"/>
      <c r="BT62" s="4" t="s">
        <v>5</v>
      </c>
      <c r="BU62" s="4"/>
      <c r="BV62" s="4" t="s">
        <v>5</v>
      </c>
      <c r="BW62" s="4"/>
      <c r="BX62" s="4" t="s">
        <v>5</v>
      </c>
      <c r="BY62" s="4"/>
      <c r="BZ62" s="4" t="s">
        <v>5</v>
      </c>
      <c r="CA62" s="4" t="s">
        <v>5</v>
      </c>
      <c r="CB62" s="4"/>
      <c r="CC62" s="4" t="s">
        <v>5</v>
      </c>
      <c r="CD62" s="4"/>
      <c r="CE62" s="4" t="s">
        <v>5</v>
      </c>
      <c r="CF62" s="4"/>
      <c r="CG62" s="4" t="s">
        <v>5</v>
      </c>
      <c r="CH62" s="4"/>
      <c r="CI62" s="4" t="s">
        <v>5</v>
      </c>
      <c r="CJ62" s="4" t="s">
        <v>5</v>
      </c>
      <c r="CK62" s="4" t="s">
        <v>5</v>
      </c>
      <c r="CL62" s="4" t="s">
        <v>5</v>
      </c>
      <c r="CM62" s="4"/>
      <c r="CN62" s="4"/>
      <c r="CO62" s="4"/>
      <c r="CP62" s="4"/>
      <c r="CQ62" s="4" t="s">
        <v>127</v>
      </c>
    </row>
    <row r="63" spans="1:224">
      <c r="A63" s="4" t="s">
        <v>513</v>
      </c>
      <c r="B63" s="4" t="s">
        <v>215</v>
      </c>
      <c r="C63" s="4" t="s">
        <v>514</v>
      </c>
      <c r="D63" s="4" t="s">
        <v>40</v>
      </c>
      <c r="E63" s="4"/>
      <c r="F63" s="4" t="s">
        <v>18</v>
      </c>
      <c r="G63" s="32">
        <v>1071</v>
      </c>
      <c r="H63" s="4" t="s">
        <v>515</v>
      </c>
      <c r="I63" s="4"/>
      <c r="J63" s="4" t="s">
        <v>7</v>
      </c>
      <c r="K63" s="4"/>
      <c r="L63" s="4"/>
      <c r="M63" s="4">
        <v>0.05</v>
      </c>
      <c r="N63" s="4"/>
      <c r="O63" s="4"/>
      <c r="P63" s="33"/>
      <c r="Q63" s="4"/>
      <c r="R63" s="4"/>
      <c r="S63" s="4"/>
      <c r="T63" s="4"/>
      <c r="U63" s="4"/>
      <c r="V63" s="32">
        <v>9312</v>
      </c>
      <c r="W63" s="32">
        <v>10093</v>
      </c>
      <c r="X63" s="32">
        <v>1800</v>
      </c>
      <c r="Y63" s="32">
        <v>2000</v>
      </c>
      <c r="Z63" s="32">
        <v>485</v>
      </c>
      <c r="AA63" s="32">
        <v>628</v>
      </c>
      <c r="AB63" s="32">
        <v>410</v>
      </c>
      <c r="AC63" s="32">
        <v>300</v>
      </c>
      <c r="AD63" s="32">
        <v>57</v>
      </c>
      <c r="AE63" s="32">
        <v>60</v>
      </c>
      <c r="AF63" s="4" t="s">
        <v>516</v>
      </c>
      <c r="AG63" s="4" t="s">
        <v>14</v>
      </c>
      <c r="AH63" s="4" t="s">
        <v>15</v>
      </c>
      <c r="AI63" s="4" t="s">
        <v>15</v>
      </c>
      <c r="AJ63" s="4" t="s">
        <v>15</v>
      </c>
      <c r="AK63" s="4" t="s">
        <v>15</v>
      </c>
      <c r="AL63" s="4"/>
      <c r="AM63" s="4" t="s">
        <v>17</v>
      </c>
      <c r="AN63" s="4" t="s">
        <v>18</v>
      </c>
      <c r="AO63" s="53"/>
      <c r="AP63" s="53"/>
      <c r="AQ63" s="53"/>
      <c r="AR63" s="53"/>
      <c r="AS63" s="53"/>
      <c r="AT63" s="53"/>
      <c r="AU63" s="53"/>
      <c r="AV63" s="53"/>
      <c r="AW63" s="4" t="s">
        <v>517</v>
      </c>
      <c r="AX63" s="4" t="s">
        <v>20</v>
      </c>
      <c r="AY63" s="4" t="s">
        <v>98</v>
      </c>
      <c r="AZ63" s="34">
        <v>2.8</v>
      </c>
      <c r="BA63" s="34">
        <v>0</v>
      </c>
      <c r="BB63" s="32">
        <v>30</v>
      </c>
      <c r="BC63" s="32">
        <v>5000</v>
      </c>
      <c r="BD63" s="4"/>
      <c r="BE63" s="4" t="s">
        <v>66</v>
      </c>
      <c r="BF63" s="32" t="s">
        <v>518</v>
      </c>
      <c r="BG63" s="32">
        <v>200</v>
      </c>
      <c r="BH63" s="4" t="s">
        <v>116</v>
      </c>
      <c r="BI63" s="4"/>
      <c r="BJ63" s="4" t="s">
        <v>5</v>
      </c>
      <c r="BK63" s="4" t="s">
        <v>5</v>
      </c>
      <c r="BL63" s="4"/>
      <c r="BM63" s="4"/>
      <c r="BN63" s="4" t="s">
        <v>5</v>
      </c>
      <c r="BO63" s="4"/>
      <c r="BP63" s="4"/>
      <c r="BQ63" s="4"/>
      <c r="BR63" s="4" t="s">
        <v>18</v>
      </c>
      <c r="BS63" s="4"/>
      <c r="BT63" s="4"/>
      <c r="BU63" s="4"/>
      <c r="BV63" s="4"/>
      <c r="BW63" s="4"/>
      <c r="BX63" s="4"/>
      <c r="BY63" s="4"/>
      <c r="BZ63" s="4"/>
      <c r="CA63" s="4"/>
      <c r="CB63" s="4"/>
      <c r="CC63" s="4"/>
      <c r="CD63" s="4"/>
      <c r="CE63" s="4" t="s">
        <v>5</v>
      </c>
      <c r="CF63" s="4" t="s">
        <v>5</v>
      </c>
      <c r="CG63" s="4" t="s">
        <v>5</v>
      </c>
      <c r="CH63" s="4" t="s">
        <v>5</v>
      </c>
      <c r="CI63" s="4" t="s">
        <v>5</v>
      </c>
      <c r="CJ63" s="4" t="s">
        <v>5</v>
      </c>
      <c r="CK63" s="4" t="s">
        <v>5</v>
      </c>
      <c r="CL63" s="4"/>
      <c r="CM63" s="4" t="s">
        <v>5</v>
      </c>
      <c r="CN63" s="4"/>
      <c r="CO63" s="4" t="s">
        <v>5</v>
      </c>
      <c r="CP63" s="4" t="s">
        <v>5</v>
      </c>
      <c r="CQ63" s="4"/>
    </row>
    <row r="64" spans="1:224" ht="14">
      <c r="A64" s="43" t="s">
        <v>697</v>
      </c>
      <c r="B64" s="4" t="s">
        <v>119</v>
      </c>
      <c r="C64" s="4" t="s">
        <v>624</v>
      </c>
      <c r="D64" s="4" t="s">
        <v>40</v>
      </c>
      <c r="E64" s="4"/>
      <c r="F64" s="4" t="s">
        <v>5</v>
      </c>
      <c r="G64" s="32">
        <v>1250</v>
      </c>
      <c r="H64" s="4"/>
      <c r="I64" s="4"/>
      <c r="J64" s="4" t="s">
        <v>7</v>
      </c>
      <c r="K64" s="4"/>
      <c r="L64" s="4"/>
      <c r="M64" s="4">
        <v>3</v>
      </c>
      <c r="N64" s="4"/>
      <c r="O64" s="4"/>
      <c r="P64" s="33"/>
      <c r="Q64" s="4"/>
      <c r="R64" s="4"/>
      <c r="S64" s="4"/>
      <c r="T64" s="4"/>
      <c r="U64" s="4"/>
      <c r="V64" s="32">
        <v>13563</v>
      </c>
      <c r="W64" s="32">
        <v>15677</v>
      </c>
      <c r="X64" s="32">
        <v>5773</v>
      </c>
      <c r="Y64" s="32">
        <v>6673</v>
      </c>
      <c r="Z64" s="32">
        <v>2172</v>
      </c>
      <c r="AA64" s="32">
        <v>2064</v>
      </c>
      <c r="AB64" s="32">
        <v>0</v>
      </c>
      <c r="AC64" s="32">
        <v>0</v>
      </c>
      <c r="AD64" s="32">
        <v>0</v>
      </c>
      <c r="AE64" s="32">
        <v>0</v>
      </c>
      <c r="AF64" s="4" t="s">
        <v>626</v>
      </c>
      <c r="AG64" s="4" t="s">
        <v>14</v>
      </c>
      <c r="AH64" s="4" t="s">
        <v>14</v>
      </c>
      <c r="AI64" s="4" t="s">
        <v>14</v>
      </c>
      <c r="AJ64" s="4" t="s">
        <v>14</v>
      </c>
      <c r="AK64" s="4" t="s">
        <v>14</v>
      </c>
      <c r="AL64" s="4"/>
      <c r="AM64" s="4" t="s">
        <v>17</v>
      </c>
      <c r="AN64" s="4" t="s">
        <v>53</v>
      </c>
      <c r="AO64" s="53"/>
      <c r="AP64" s="53"/>
      <c r="AQ64" s="53"/>
      <c r="AR64" s="53"/>
      <c r="AS64" s="53"/>
      <c r="AT64" s="53"/>
      <c r="AU64" s="53"/>
      <c r="AV64" s="53"/>
      <c r="AW64" s="4" t="s">
        <v>630</v>
      </c>
      <c r="AX64" s="4"/>
      <c r="AY64" s="4"/>
      <c r="AZ64" s="34">
        <v>5.6</v>
      </c>
      <c r="BA64" s="34"/>
      <c r="BB64" s="32">
        <v>70</v>
      </c>
      <c r="BC64" s="32">
        <v>7500</v>
      </c>
      <c r="BD64" s="4" t="s">
        <v>632</v>
      </c>
      <c r="BE64" s="4" t="s">
        <v>66</v>
      </c>
      <c r="BF64" s="32">
        <v>83</v>
      </c>
      <c r="BG64" s="32">
        <v>150</v>
      </c>
      <c r="BH64" s="4" t="s">
        <v>44</v>
      </c>
      <c r="BI64" s="4" t="s">
        <v>631</v>
      </c>
      <c r="BJ64" s="4" t="s">
        <v>5</v>
      </c>
      <c r="BK64" s="4" t="s">
        <v>5</v>
      </c>
      <c r="BL64" s="4" t="s">
        <v>5</v>
      </c>
      <c r="BM64" s="4"/>
      <c r="BN64" s="4" t="s">
        <v>5</v>
      </c>
      <c r="BO64" s="4" t="s">
        <v>5</v>
      </c>
      <c r="BP64" s="4" t="s">
        <v>625</v>
      </c>
      <c r="BQ64" s="4"/>
      <c r="BR64" s="4" t="s">
        <v>18</v>
      </c>
      <c r="BS64" s="4"/>
      <c r="BT64" s="4"/>
      <c r="BU64" s="4"/>
      <c r="BV64" s="4"/>
      <c r="BW64" s="4"/>
      <c r="BX64" s="4" t="s">
        <v>633</v>
      </c>
      <c r="BY64" s="4"/>
      <c r="BZ64" s="4"/>
      <c r="CA64" s="4"/>
      <c r="CB64" s="4"/>
      <c r="CC64" s="4"/>
      <c r="CD64" s="4"/>
      <c r="CE64" s="4" t="s">
        <v>5</v>
      </c>
      <c r="CF64" s="4"/>
      <c r="CG64" s="4" t="s">
        <v>5</v>
      </c>
      <c r="CH64" s="4"/>
      <c r="CI64" s="4"/>
      <c r="CJ64" s="4" t="s">
        <v>5</v>
      </c>
      <c r="CK64" s="4" t="s">
        <v>5</v>
      </c>
      <c r="CL64" s="4"/>
      <c r="CM64" s="4"/>
      <c r="CN64" s="4"/>
      <c r="CO64" s="4"/>
      <c r="CP64" s="4"/>
      <c r="CQ64" s="44" t="s">
        <v>698</v>
      </c>
    </row>
    <row r="65" spans="1:95" ht="14">
      <c r="A65" s="43" t="s">
        <v>699</v>
      </c>
      <c r="B65" s="4" t="s">
        <v>119</v>
      </c>
      <c r="C65" s="4" t="s">
        <v>624</v>
      </c>
      <c r="D65" s="4" t="s">
        <v>40</v>
      </c>
      <c r="E65" s="4"/>
      <c r="F65" s="4" t="s">
        <v>18</v>
      </c>
      <c r="G65" s="32">
        <v>450</v>
      </c>
      <c r="H65" s="4">
        <v>300</v>
      </c>
      <c r="I65" s="4"/>
      <c r="J65" s="4" t="s">
        <v>7</v>
      </c>
      <c r="K65" s="4"/>
      <c r="L65" s="4"/>
      <c r="M65" s="4">
        <v>2.5</v>
      </c>
      <c r="N65" s="4"/>
      <c r="O65" s="4"/>
      <c r="P65" s="33" t="s">
        <v>619</v>
      </c>
      <c r="Q65" s="4"/>
      <c r="R65" s="4"/>
      <c r="S65" s="4"/>
      <c r="T65" s="4"/>
      <c r="U65" s="4" t="s">
        <v>627</v>
      </c>
      <c r="V65" s="32">
        <v>5918</v>
      </c>
      <c r="W65" s="32">
        <v>5542</v>
      </c>
      <c r="X65" s="32">
        <v>2723</v>
      </c>
      <c r="Y65" s="32">
        <v>2251</v>
      </c>
      <c r="Z65" s="32">
        <v>1556</v>
      </c>
      <c r="AA65" s="32">
        <v>1341</v>
      </c>
      <c r="AB65" s="32">
        <v>0</v>
      </c>
      <c r="AC65" s="32">
        <v>0</v>
      </c>
      <c r="AD65" s="32">
        <v>0</v>
      </c>
      <c r="AE65" s="32">
        <v>0</v>
      </c>
      <c r="AF65" s="4" t="s">
        <v>629</v>
      </c>
      <c r="AG65" s="4" t="s">
        <v>14</v>
      </c>
      <c r="AH65" s="4" t="s">
        <v>14</v>
      </c>
      <c r="AI65" s="4" t="s">
        <v>14</v>
      </c>
      <c r="AJ65" s="4" t="s">
        <v>14</v>
      </c>
      <c r="AK65" s="4" t="s">
        <v>14</v>
      </c>
      <c r="AL65" s="4"/>
      <c r="AM65" s="4"/>
      <c r="AN65" s="4" t="s">
        <v>53</v>
      </c>
      <c r="AO65" s="59"/>
      <c r="AP65" s="59"/>
      <c r="AQ65" s="59"/>
      <c r="AR65" s="59"/>
      <c r="AS65" s="59"/>
      <c r="AT65" s="59"/>
      <c r="AU65" s="59"/>
      <c r="AV65" s="59"/>
      <c r="AW65" s="4"/>
      <c r="AX65" s="4"/>
      <c r="AY65" s="4"/>
      <c r="AZ65" s="34"/>
      <c r="BA65" s="34"/>
      <c r="BB65" s="32"/>
      <c r="BC65" s="32"/>
      <c r="BD65" s="4"/>
      <c r="BE65" s="4"/>
      <c r="BF65" s="32"/>
      <c r="BG65" s="32"/>
      <c r="BH65" s="4"/>
      <c r="BI65" s="4"/>
      <c r="BJ65" s="4"/>
      <c r="BK65" s="4"/>
      <c r="BL65" s="4"/>
      <c r="BM65" s="4"/>
      <c r="BN65" s="4" t="s">
        <v>5</v>
      </c>
      <c r="BO65" s="4"/>
      <c r="BP65" s="4" t="s">
        <v>628</v>
      </c>
      <c r="BQ65" s="4"/>
      <c r="BR65" s="4" t="s">
        <v>18</v>
      </c>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c r="A66" s="4" t="s">
        <v>417</v>
      </c>
      <c r="B66" s="4" t="s">
        <v>38</v>
      </c>
      <c r="C66" s="4" t="s">
        <v>418</v>
      </c>
      <c r="D66" s="4" t="s">
        <v>4</v>
      </c>
      <c r="E66" s="4"/>
      <c r="F66" s="4" t="s">
        <v>5</v>
      </c>
      <c r="G66" s="32">
        <v>665</v>
      </c>
      <c r="H66" s="4">
        <v>550</v>
      </c>
      <c r="I66" s="4"/>
      <c r="J66" s="4" t="s">
        <v>7</v>
      </c>
      <c r="K66" s="4"/>
      <c r="L66" s="4"/>
      <c r="M66" s="4">
        <v>0.92</v>
      </c>
      <c r="N66" s="4"/>
      <c r="O66" s="4"/>
      <c r="P66" s="33"/>
      <c r="Q66" s="4" t="s">
        <v>10</v>
      </c>
      <c r="R66" s="4" t="s">
        <v>11</v>
      </c>
      <c r="S66" s="4"/>
      <c r="T66" s="4"/>
      <c r="U66" s="4"/>
      <c r="V66" s="32">
        <v>7018</v>
      </c>
      <c r="W66" s="32">
        <v>6642</v>
      </c>
      <c r="X66" s="32"/>
      <c r="Y66" s="32"/>
      <c r="Z66" s="32"/>
      <c r="AA66" s="32"/>
      <c r="AB66" s="32">
        <v>0</v>
      </c>
      <c r="AC66" s="32">
        <v>0</v>
      </c>
      <c r="AD66" s="32">
        <v>6</v>
      </c>
      <c r="AE66" s="32">
        <v>8</v>
      </c>
      <c r="AF66" s="4" t="s">
        <v>419</v>
      </c>
      <c r="AG66" s="4" t="s">
        <v>14</v>
      </c>
      <c r="AH66" s="4"/>
      <c r="AI66" s="4"/>
      <c r="AJ66" s="4" t="s">
        <v>14</v>
      </c>
      <c r="AK66" s="4" t="s">
        <v>14</v>
      </c>
      <c r="AL66" s="4"/>
      <c r="AM66" s="52">
        <v>41912</v>
      </c>
      <c r="AN66" s="4" t="s">
        <v>18</v>
      </c>
      <c r="AO66" s="53"/>
      <c r="AP66" s="53"/>
      <c r="AQ66" s="53"/>
      <c r="AR66" s="53"/>
      <c r="AS66" s="53"/>
      <c r="AT66" s="53"/>
      <c r="AU66" s="53"/>
      <c r="AV66" s="53"/>
      <c r="AW66" s="4" t="s">
        <v>420</v>
      </c>
      <c r="AX66" s="4" t="s">
        <v>20</v>
      </c>
      <c r="AY66" s="4"/>
      <c r="AZ66" s="34">
        <v>0</v>
      </c>
      <c r="BA66" s="34">
        <v>0</v>
      </c>
      <c r="BB66" s="32">
        <v>25</v>
      </c>
      <c r="BC66" s="32">
        <v>3500</v>
      </c>
      <c r="BD66" s="4" t="s">
        <v>421</v>
      </c>
      <c r="BE66" s="4" t="s">
        <v>55</v>
      </c>
      <c r="BF66" s="32">
        <v>0</v>
      </c>
      <c r="BG66" s="32">
        <v>48</v>
      </c>
      <c r="BH66" s="4"/>
      <c r="BI66" s="4" t="s">
        <v>422</v>
      </c>
      <c r="BJ66" s="4" t="s">
        <v>5</v>
      </c>
      <c r="BK66" s="4" t="s">
        <v>5</v>
      </c>
      <c r="BL66" s="4"/>
      <c r="BM66" s="4"/>
      <c r="BN66" s="4"/>
      <c r="BO66" s="4"/>
      <c r="BP66" s="4" t="s">
        <v>423</v>
      </c>
      <c r="BQ66" s="4"/>
      <c r="BR66" s="4" t="s">
        <v>18</v>
      </c>
      <c r="BS66" s="4"/>
      <c r="BT66" s="4"/>
      <c r="BU66" s="4" t="s">
        <v>5</v>
      </c>
      <c r="BV66" s="4" t="s">
        <v>5</v>
      </c>
      <c r="BW66" s="4"/>
      <c r="BX66" s="4"/>
      <c r="BY66" s="4"/>
      <c r="BZ66" s="4"/>
      <c r="CA66" s="4"/>
      <c r="CB66" s="4"/>
      <c r="CC66" s="4" t="s">
        <v>5</v>
      </c>
      <c r="CD66" s="4" t="s">
        <v>5</v>
      </c>
      <c r="CE66" s="4" t="s">
        <v>5</v>
      </c>
      <c r="CF66" s="4" t="s">
        <v>5</v>
      </c>
      <c r="CG66" s="4" t="s">
        <v>5</v>
      </c>
      <c r="CH66" s="4" t="s">
        <v>5</v>
      </c>
      <c r="CI66" s="4"/>
      <c r="CJ66" s="4" t="s">
        <v>5</v>
      </c>
      <c r="CK66" s="4"/>
      <c r="CL66" s="4"/>
      <c r="CM66" s="4"/>
      <c r="CN66" s="4"/>
      <c r="CO66" s="4"/>
      <c r="CP66" s="4"/>
      <c r="CQ66" s="4" t="s">
        <v>424</v>
      </c>
    </row>
    <row r="67" spans="1:95" ht="14">
      <c r="A67" s="33" t="s">
        <v>721</v>
      </c>
      <c r="B67" s="33" t="s">
        <v>38</v>
      </c>
      <c r="C67" s="45" t="s">
        <v>722</v>
      </c>
      <c r="D67" s="33" t="s">
        <v>4</v>
      </c>
      <c r="E67" s="4"/>
      <c r="F67" s="33" t="s">
        <v>18</v>
      </c>
      <c r="G67" s="32">
        <v>574</v>
      </c>
      <c r="H67" s="4">
        <v>150</v>
      </c>
      <c r="I67" s="33" t="s">
        <v>18</v>
      </c>
      <c r="J67" s="4"/>
      <c r="K67" s="4"/>
      <c r="L67" s="4"/>
      <c r="M67" s="4"/>
      <c r="N67" s="4"/>
      <c r="O67" s="33" t="s">
        <v>10</v>
      </c>
      <c r="P67" s="33" t="s">
        <v>11</v>
      </c>
      <c r="Q67" s="4"/>
      <c r="R67" s="4"/>
      <c r="S67" s="4"/>
      <c r="T67" s="4"/>
      <c r="U67" s="4"/>
      <c r="V67" s="32">
        <v>2681</v>
      </c>
      <c r="W67" s="32">
        <v>3561</v>
      </c>
      <c r="X67" s="32"/>
      <c r="Y67" s="32"/>
      <c r="Z67" s="32">
        <v>0</v>
      </c>
      <c r="AA67" s="32">
        <v>0</v>
      </c>
      <c r="AB67" s="32">
        <v>50</v>
      </c>
      <c r="AC67" s="32">
        <v>50</v>
      </c>
      <c r="AD67" s="32">
        <v>150</v>
      </c>
      <c r="AE67" s="32">
        <v>200</v>
      </c>
      <c r="AF67" s="33" t="s">
        <v>723</v>
      </c>
      <c r="AG67" s="4" t="s">
        <v>15</v>
      </c>
      <c r="AH67" s="4"/>
      <c r="AI67" s="4"/>
      <c r="AJ67" s="4" t="s">
        <v>15</v>
      </c>
      <c r="AK67" s="4" t="s">
        <v>15</v>
      </c>
      <c r="AL67" s="4"/>
      <c r="AM67" s="46" t="s">
        <v>17</v>
      </c>
      <c r="AN67" s="4" t="s">
        <v>18</v>
      </c>
      <c r="AO67" s="31">
        <v>43369</v>
      </c>
      <c r="AP67" s="31">
        <v>3120</v>
      </c>
      <c r="AQ67" s="31">
        <v>16256</v>
      </c>
      <c r="AR67" s="31">
        <v>4700</v>
      </c>
      <c r="AS67" s="31">
        <v>546</v>
      </c>
      <c r="AT67" s="31">
        <v>9256</v>
      </c>
      <c r="AU67" s="31">
        <v>0</v>
      </c>
      <c r="AV67" s="31">
        <v>0</v>
      </c>
      <c r="AW67" s="33" t="s">
        <v>724</v>
      </c>
      <c r="AX67" s="4"/>
      <c r="AY67" s="4" t="s">
        <v>98</v>
      </c>
      <c r="AZ67" s="34">
        <v>0</v>
      </c>
      <c r="BA67" s="34">
        <v>0</v>
      </c>
      <c r="BB67" s="32">
        <v>34</v>
      </c>
      <c r="BC67" s="32"/>
      <c r="BD67" s="4"/>
      <c r="BE67" s="4" t="s">
        <v>66</v>
      </c>
      <c r="BF67" s="32">
        <v>0</v>
      </c>
      <c r="BG67" s="32">
        <v>62</v>
      </c>
      <c r="BH67" s="4" t="s">
        <v>23</v>
      </c>
      <c r="BI67" s="4"/>
      <c r="BJ67" s="33" t="s">
        <v>5</v>
      </c>
      <c r="BK67" s="33" t="s">
        <v>5</v>
      </c>
      <c r="BL67" s="4"/>
      <c r="BM67" s="4"/>
      <c r="BN67" s="4"/>
      <c r="BO67" s="33" t="s">
        <v>5</v>
      </c>
      <c r="BP67" s="33" t="s">
        <v>725</v>
      </c>
      <c r="BQ67" s="4"/>
      <c r="BR67" s="33" t="s">
        <v>18</v>
      </c>
      <c r="BS67" s="4" t="s">
        <v>5</v>
      </c>
      <c r="BT67" s="4" t="s">
        <v>5</v>
      </c>
      <c r="BU67" s="4" t="s">
        <v>5</v>
      </c>
      <c r="BV67" s="4" t="s">
        <v>5</v>
      </c>
      <c r="BW67" s="4"/>
      <c r="BX67" s="4"/>
      <c r="BY67" s="4" t="s">
        <v>5</v>
      </c>
      <c r="BZ67" s="4" t="s">
        <v>5</v>
      </c>
      <c r="CA67" s="4"/>
      <c r="CB67" s="4"/>
      <c r="CC67" s="4" t="s">
        <v>5</v>
      </c>
      <c r="CD67" s="4" t="s">
        <v>5</v>
      </c>
      <c r="CE67" s="4" t="s">
        <v>5</v>
      </c>
      <c r="CF67" s="4" t="s">
        <v>5</v>
      </c>
      <c r="CG67" s="4"/>
      <c r="CH67" s="4"/>
      <c r="CI67" s="4" t="s">
        <v>5</v>
      </c>
      <c r="CJ67" s="4" t="s">
        <v>5</v>
      </c>
      <c r="CK67" s="4" t="s">
        <v>5</v>
      </c>
      <c r="CL67" s="4" t="s">
        <v>5</v>
      </c>
      <c r="CM67" s="4"/>
      <c r="CN67" s="4"/>
      <c r="CO67" s="4"/>
      <c r="CP67" s="4"/>
      <c r="CQ67" s="33" t="s">
        <v>726</v>
      </c>
    </row>
    <row r="68" spans="1:95">
      <c r="A68" s="4" t="s">
        <v>206</v>
      </c>
      <c r="B68" s="4" t="s">
        <v>38</v>
      </c>
      <c r="C68" s="4" t="s">
        <v>207</v>
      </c>
      <c r="D68" s="4" t="s">
        <v>4</v>
      </c>
      <c r="E68" s="4"/>
      <c r="F68" s="4" t="s">
        <v>5</v>
      </c>
      <c r="G68" s="32">
        <v>176</v>
      </c>
      <c r="H68" s="4">
        <v>200</v>
      </c>
      <c r="I68" s="4"/>
      <c r="J68" s="4" t="s">
        <v>7</v>
      </c>
      <c r="K68" s="4"/>
      <c r="L68" s="4"/>
      <c r="M68" s="4" t="s">
        <v>208</v>
      </c>
      <c r="N68" s="4" t="s">
        <v>209</v>
      </c>
      <c r="O68" s="4"/>
      <c r="P68" s="33"/>
      <c r="Q68" s="4"/>
      <c r="R68" s="4"/>
      <c r="S68" s="4"/>
      <c r="T68" s="4"/>
      <c r="U68" s="4" t="s">
        <v>210</v>
      </c>
      <c r="V68" s="32">
        <v>915</v>
      </c>
      <c r="W68" s="32">
        <v>623</v>
      </c>
      <c r="X68" s="32">
        <v>55</v>
      </c>
      <c r="Y68" s="32">
        <v>23</v>
      </c>
      <c r="Z68" s="32">
        <v>45</v>
      </c>
      <c r="AA68" s="32">
        <v>0</v>
      </c>
      <c r="AB68" s="32">
        <v>0</v>
      </c>
      <c r="AC68" s="32">
        <v>0</v>
      </c>
      <c r="AD68" s="32">
        <v>870</v>
      </c>
      <c r="AE68" s="32">
        <v>600</v>
      </c>
      <c r="AF68" s="4" t="s">
        <v>211</v>
      </c>
      <c r="AG68" s="4" t="s">
        <v>14</v>
      </c>
      <c r="AH68" s="4" t="s">
        <v>15</v>
      </c>
      <c r="AI68" s="4"/>
      <c r="AJ68" s="4"/>
      <c r="AK68" s="4" t="s">
        <v>15</v>
      </c>
      <c r="AL68" s="4"/>
      <c r="AM68" s="4" t="s">
        <v>17</v>
      </c>
      <c r="AN68" s="4" t="s">
        <v>18</v>
      </c>
      <c r="AO68" s="53"/>
      <c r="AP68" s="53"/>
      <c r="AQ68" s="53"/>
      <c r="AR68" s="53"/>
      <c r="AS68" s="53"/>
      <c r="AT68" s="53"/>
      <c r="AU68" s="53"/>
      <c r="AV68" s="53"/>
      <c r="AW68" s="4" t="s">
        <v>212</v>
      </c>
      <c r="AX68" s="4"/>
      <c r="AY68" s="4"/>
      <c r="AZ68" s="34">
        <v>0</v>
      </c>
      <c r="BA68" s="34">
        <v>0</v>
      </c>
      <c r="BB68" s="32">
        <v>25</v>
      </c>
      <c r="BC68" s="32">
        <v>1250</v>
      </c>
      <c r="BD68" s="4" t="s">
        <v>213</v>
      </c>
      <c r="BE68" s="4" t="s">
        <v>55</v>
      </c>
      <c r="BF68" s="32">
        <v>0</v>
      </c>
      <c r="BG68" s="32">
        <v>50</v>
      </c>
      <c r="BH68" s="4" t="s">
        <v>44</v>
      </c>
      <c r="BI68" s="4"/>
      <c r="BJ68" s="4"/>
      <c r="BK68" s="4" t="s">
        <v>5</v>
      </c>
      <c r="BL68" s="4" t="s">
        <v>5</v>
      </c>
      <c r="BM68" s="4"/>
      <c r="BN68" s="4"/>
      <c r="BO68" s="4"/>
      <c r="BP68" s="4"/>
      <c r="BQ68" s="4"/>
      <c r="BR68" s="4" t="s">
        <v>18</v>
      </c>
      <c r="BS68" s="4"/>
      <c r="BT68" s="4"/>
      <c r="BU68" s="4"/>
      <c r="BV68" s="4"/>
      <c r="BW68" s="4"/>
      <c r="BX68" s="4" t="s">
        <v>5</v>
      </c>
      <c r="BY68" s="4"/>
      <c r="BZ68" s="4"/>
      <c r="CA68" s="4"/>
      <c r="CB68" s="4"/>
      <c r="CC68" s="4" t="s">
        <v>5</v>
      </c>
      <c r="CD68" s="4"/>
      <c r="CE68" s="4" t="s">
        <v>5</v>
      </c>
      <c r="CF68" s="4"/>
      <c r="CG68" s="4" t="s">
        <v>5</v>
      </c>
      <c r="CH68" s="4"/>
      <c r="CI68" s="4"/>
      <c r="CJ68" s="4"/>
      <c r="CK68" s="4" t="s">
        <v>5</v>
      </c>
      <c r="CL68" s="4"/>
      <c r="CM68" s="4"/>
      <c r="CN68" s="4" t="s">
        <v>5</v>
      </c>
      <c r="CO68" s="4" t="s">
        <v>5</v>
      </c>
      <c r="CP68" s="4" t="s">
        <v>5</v>
      </c>
      <c r="CQ68" s="4" t="s">
        <v>214</v>
      </c>
    </row>
    <row r="69" spans="1:95">
      <c r="A69" s="4" t="s">
        <v>446</v>
      </c>
      <c r="B69" s="4" t="s">
        <v>38</v>
      </c>
      <c r="C69" s="4" t="s">
        <v>447</v>
      </c>
      <c r="D69" s="4" t="s">
        <v>4</v>
      </c>
      <c r="E69" s="4"/>
      <c r="F69" s="4" t="s">
        <v>5</v>
      </c>
      <c r="G69" s="32">
        <v>1785</v>
      </c>
      <c r="H69" s="4">
        <v>40000</v>
      </c>
      <c r="I69" s="4"/>
      <c r="J69" s="4"/>
      <c r="K69" s="4" t="s">
        <v>77</v>
      </c>
      <c r="L69" s="4"/>
      <c r="M69" s="4">
        <v>250</v>
      </c>
      <c r="N69" s="4"/>
      <c r="O69" s="4"/>
      <c r="P69" s="33"/>
      <c r="Q69" s="4" t="s">
        <v>10</v>
      </c>
      <c r="R69" s="4" t="s">
        <v>11</v>
      </c>
      <c r="S69" s="4"/>
      <c r="T69" s="4"/>
      <c r="U69" s="4"/>
      <c r="V69" s="32">
        <v>29000</v>
      </c>
      <c r="W69" s="32">
        <v>26000</v>
      </c>
      <c r="X69" s="32">
        <v>6000</v>
      </c>
      <c r="Y69" s="32">
        <v>5200</v>
      </c>
      <c r="Z69" s="32">
        <v>160</v>
      </c>
      <c r="AA69" s="32">
        <v>120</v>
      </c>
      <c r="AB69" s="32">
        <v>0</v>
      </c>
      <c r="AC69" s="32">
        <v>0</v>
      </c>
      <c r="AD69" s="32">
        <v>0</v>
      </c>
      <c r="AE69" s="32">
        <v>0</v>
      </c>
      <c r="AF69" s="4"/>
      <c r="AG69" s="4" t="s">
        <v>14</v>
      </c>
      <c r="AH69" s="4" t="s">
        <v>15</v>
      </c>
      <c r="AI69" s="4" t="s">
        <v>14</v>
      </c>
      <c r="AJ69" s="4" t="s">
        <v>14</v>
      </c>
      <c r="AK69" s="4" t="s">
        <v>14</v>
      </c>
      <c r="AL69" s="4"/>
      <c r="AM69" s="4" t="s">
        <v>448</v>
      </c>
      <c r="AN69" s="4" t="s">
        <v>18</v>
      </c>
      <c r="AO69" s="53"/>
      <c r="AP69" s="53"/>
      <c r="AQ69" s="53"/>
      <c r="AR69" s="53"/>
      <c r="AS69" s="53"/>
      <c r="AT69" s="53"/>
      <c r="AU69" s="53"/>
      <c r="AV69" s="53"/>
      <c r="AW69" s="4" t="s">
        <v>449</v>
      </c>
      <c r="AX69" s="4"/>
      <c r="AY69" s="4"/>
      <c r="AZ69" s="34">
        <v>7</v>
      </c>
      <c r="BA69" s="34">
        <v>0</v>
      </c>
      <c r="BB69" s="32">
        <v>0</v>
      </c>
      <c r="BC69" s="32">
        <v>0</v>
      </c>
      <c r="BD69" s="4"/>
      <c r="BE69" s="4" t="s">
        <v>66</v>
      </c>
      <c r="BF69" s="32">
        <v>0</v>
      </c>
      <c r="BG69" s="32">
        <v>4</v>
      </c>
      <c r="BH69" s="4" t="s">
        <v>44</v>
      </c>
      <c r="BI69" s="4"/>
      <c r="BJ69" s="4" t="s">
        <v>5</v>
      </c>
      <c r="BK69" s="4"/>
      <c r="BL69" s="4"/>
      <c r="BM69" s="4" t="s">
        <v>5</v>
      </c>
      <c r="BN69" s="4"/>
      <c r="BO69" s="4"/>
      <c r="BP69" s="4"/>
      <c r="BQ69" s="4"/>
      <c r="BR69" s="4" t="s">
        <v>18</v>
      </c>
      <c r="BS69" s="4"/>
      <c r="BT69" s="4"/>
      <c r="BU69" s="4"/>
      <c r="BV69" s="4"/>
      <c r="BW69" s="4"/>
      <c r="BX69" s="4"/>
      <c r="BY69" s="4"/>
      <c r="BZ69" s="4"/>
      <c r="CA69" s="4"/>
      <c r="CB69" s="4"/>
      <c r="CC69" s="4"/>
      <c r="CD69" s="4"/>
      <c r="CE69" s="4" t="s">
        <v>5</v>
      </c>
      <c r="CF69" s="4"/>
      <c r="CG69" s="4"/>
      <c r="CH69" s="4"/>
      <c r="CI69" s="4"/>
      <c r="CJ69" s="4" t="s">
        <v>5</v>
      </c>
      <c r="CK69" s="4"/>
      <c r="CL69" s="4"/>
      <c r="CM69" s="4"/>
      <c r="CN69" s="4"/>
      <c r="CO69" s="4" t="s">
        <v>5</v>
      </c>
      <c r="CP69" s="4"/>
      <c r="CQ69" s="4"/>
    </row>
    <row r="70" spans="1:95">
      <c r="A70" s="4" t="s">
        <v>37</v>
      </c>
      <c r="B70" s="4" t="s">
        <v>38</v>
      </c>
      <c r="C70" s="4" t="s">
        <v>39</v>
      </c>
      <c r="D70" s="4" t="s">
        <v>40</v>
      </c>
      <c r="E70" s="4"/>
      <c r="F70" s="4" t="s">
        <v>18</v>
      </c>
      <c r="G70" s="32">
        <v>300</v>
      </c>
      <c r="H70" s="4">
        <v>50</v>
      </c>
      <c r="I70" s="4" t="s">
        <v>18</v>
      </c>
      <c r="J70" s="4"/>
      <c r="K70" s="4"/>
      <c r="L70" s="4"/>
      <c r="M70" s="4"/>
      <c r="N70" s="4" t="s">
        <v>41</v>
      </c>
      <c r="O70" s="4"/>
      <c r="P70" s="33"/>
      <c r="Q70" s="4"/>
      <c r="R70" s="4" t="s">
        <v>11</v>
      </c>
      <c r="S70" s="4"/>
      <c r="T70" s="4"/>
      <c r="U70" s="4" t="s">
        <v>42</v>
      </c>
      <c r="V70" s="32">
        <v>600</v>
      </c>
      <c r="W70" s="32">
        <v>376</v>
      </c>
      <c r="X70" s="32">
        <v>150</v>
      </c>
      <c r="Y70" s="32">
        <v>220</v>
      </c>
      <c r="Z70" s="32">
        <v>0</v>
      </c>
      <c r="AA70" s="32">
        <v>120</v>
      </c>
      <c r="AB70" s="32">
        <v>0</v>
      </c>
      <c r="AC70" s="32">
        <v>0</v>
      </c>
      <c r="AD70" s="32">
        <v>0</v>
      </c>
      <c r="AE70" s="32">
        <v>0</v>
      </c>
      <c r="AF70" s="4" t="s">
        <v>43</v>
      </c>
      <c r="AG70" s="4" t="s">
        <v>14</v>
      </c>
      <c r="AH70" s="4" t="s">
        <v>14</v>
      </c>
      <c r="AI70" s="4" t="s">
        <v>14</v>
      </c>
      <c r="AJ70" s="4"/>
      <c r="AK70" s="4"/>
      <c r="AL70" s="4"/>
      <c r="AM70" s="4" t="s">
        <v>17</v>
      </c>
      <c r="AN70" s="4" t="s">
        <v>18</v>
      </c>
      <c r="AO70" s="31">
        <v>1200</v>
      </c>
      <c r="AP70" s="31">
        <v>0</v>
      </c>
      <c r="AQ70" s="31"/>
      <c r="AR70" s="31"/>
      <c r="AS70" s="31">
        <v>58</v>
      </c>
      <c r="AT70" s="31">
        <v>613</v>
      </c>
      <c r="AU70" s="31"/>
      <c r="AV70" s="31"/>
      <c r="AW70" s="4"/>
      <c r="AX70" s="4" t="s">
        <v>20</v>
      </c>
      <c r="AY70" s="4"/>
      <c r="AZ70" s="34">
        <v>0</v>
      </c>
      <c r="BA70" s="34">
        <v>0</v>
      </c>
      <c r="BB70" s="32">
        <v>9</v>
      </c>
      <c r="BC70" s="32">
        <v>2700</v>
      </c>
      <c r="BD70" s="4"/>
      <c r="BE70" s="4" t="s">
        <v>22</v>
      </c>
      <c r="BF70" s="32">
        <v>0</v>
      </c>
      <c r="BG70" s="32">
        <v>5</v>
      </c>
      <c r="BH70" s="4" t="s">
        <v>44</v>
      </c>
      <c r="BI70" s="4"/>
      <c r="BJ70" s="4"/>
      <c r="BK70" s="4"/>
      <c r="BL70" s="4" t="s">
        <v>5</v>
      </c>
      <c r="BM70" s="4"/>
      <c r="BN70" s="4"/>
      <c r="BO70" s="4" t="s">
        <v>5</v>
      </c>
      <c r="BP70" s="4" t="s">
        <v>46</v>
      </c>
      <c r="BQ70" s="4"/>
      <c r="BR70" s="4" t="s">
        <v>18</v>
      </c>
      <c r="BS70" s="4"/>
      <c r="BT70" s="4"/>
      <c r="BU70" s="4"/>
      <c r="BV70" s="4"/>
      <c r="BW70" s="4"/>
      <c r="BX70" s="4"/>
      <c r="BY70" s="4"/>
      <c r="BZ70" s="4"/>
      <c r="CA70" s="4"/>
      <c r="CB70" s="4"/>
      <c r="CC70" s="4"/>
      <c r="CD70" s="4"/>
      <c r="CE70" s="4" t="s">
        <v>5</v>
      </c>
      <c r="CF70" s="4" t="s">
        <v>5</v>
      </c>
      <c r="CG70" s="4"/>
      <c r="CH70" s="4"/>
      <c r="CI70" s="4"/>
      <c r="CJ70" s="4"/>
      <c r="CK70" s="4"/>
      <c r="CL70" s="4"/>
      <c r="CM70" s="4"/>
      <c r="CN70" s="4"/>
      <c r="CO70" s="4" t="s">
        <v>5</v>
      </c>
      <c r="CP70" s="4"/>
      <c r="CQ70" s="4" t="s">
        <v>48</v>
      </c>
    </row>
    <row r="71" spans="1:95">
      <c r="A71" s="4" t="s">
        <v>488</v>
      </c>
      <c r="B71" s="4" t="s">
        <v>38</v>
      </c>
      <c r="C71" s="4" t="s">
        <v>489</v>
      </c>
      <c r="D71" s="4" t="s">
        <v>4</v>
      </c>
      <c r="E71" s="4"/>
      <c r="F71" s="4" t="s">
        <v>18</v>
      </c>
      <c r="G71" s="32">
        <v>1365</v>
      </c>
      <c r="H71" s="4"/>
      <c r="I71" s="4"/>
      <c r="J71" s="4" t="s">
        <v>7</v>
      </c>
      <c r="K71" s="4"/>
      <c r="L71" s="4"/>
      <c r="M71" s="4"/>
      <c r="N71" s="4"/>
      <c r="O71" s="4"/>
      <c r="P71" s="33"/>
      <c r="Q71" s="4" t="s">
        <v>10</v>
      </c>
      <c r="R71" s="4" t="s">
        <v>11</v>
      </c>
      <c r="S71" s="4"/>
      <c r="T71" s="4"/>
      <c r="U71" s="4"/>
      <c r="V71" s="32">
        <v>7568</v>
      </c>
      <c r="W71" s="32">
        <v>7577</v>
      </c>
      <c r="X71" s="32">
        <v>718</v>
      </c>
      <c r="Y71" s="32">
        <v>802</v>
      </c>
      <c r="Z71" s="32">
        <v>168</v>
      </c>
      <c r="AA71" s="32">
        <v>115</v>
      </c>
      <c r="AB71" s="32">
        <v>0</v>
      </c>
      <c r="AC71" s="32">
        <v>0</v>
      </c>
      <c r="AD71" s="32">
        <v>200</v>
      </c>
      <c r="AE71" s="32">
        <v>200</v>
      </c>
      <c r="AF71" s="4"/>
      <c r="AG71" s="4" t="s">
        <v>14</v>
      </c>
      <c r="AH71" s="4" t="s">
        <v>14</v>
      </c>
      <c r="AI71" s="4" t="s">
        <v>14</v>
      </c>
      <c r="AJ71" s="4" t="s">
        <v>15</v>
      </c>
      <c r="AK71" s="4" t="s">
        <v>15</v>
      </c>
      <c r="AL71" s="4"/>
      <c r="AM71" s="4"/>
      <c r="AN71" s="4" t="s">
        <v>53</v>
      </c>
      <c r="AO71" s="53"/>
      <c r="AP71" s="53"/>
      <c r="AQ71" s="53"/>
      <c r="AR71" s="53"/>
      <c r="AS71" s="53"/>
      <c r="AT71" s="53"/>
      <c r="AU71" s="53"/>
      <c r="AV71" s="53"/>
      <c r="AW71" s="4"/>
      <c r="AX71" s="4"/>
      <c r="AY71" s="4"/>
      <c r="AZ71" s="34">
        <v>0.5</v>
      </c>
      <c r="BA71" s="34">
        <v>0</v>
      </c>
      <c r="BB71" s="32">
        <v>65</v>
      </c>
      <c r="BC71" s="32"/>
      <c r="BD71" s="4" t="s">
        <v>490</v>
      </c>
      <c r="BE71" s="4" t="s">
        <v>66</v>
      </c>
      <c r="BF71" s="32">
        <v>2</v>
      </c>
      <c r="BG71" s="32">
        <v>200</v>
      </c>
      <c r="BH71" s="4" t="s">
        <v>23</v>
      </c>
      <c r="BI71" s="4" t="s">
        <v>56</v>
      </c>
      <c r="BJ71" s="4"/>
      <c r="BK71" s="4" t="s">
        <v>5</v>
      </c>
      <c r="BL71" s="4"/>
      <c r="BM71" s="4" t="s">
        <v>5</v>
      </c>
      <c r="BN71" s="4"/>
      <c r="BO71" s="4" t="s">
        <v>5</v>
      </c>
      <c r="BP71" s="4" t="s">
        <v>491</v>
      </c>
      <c r="BQ71" s="4"/>
      <c r="BR71" s="4" t="s">
        <v>18</v>
      </c>
      <c r="BS71" s="4" t="s">
        <v>5</v>
      </c>
      <c r="BT71" s="4"/>
      <c r="BU71" s="4"/>
      <c r="BV71" s="4" t="s">
        <v>5</v>
      </c>
      <c r="BW71" s="4"/>
      <c r="BX71" s="4" t="s">
        <v>5</v>
      </c>
      <c r="BY71" s="4"/>
      <c r="BZ71" s="4" t="s">
        <v>5</v>
      </c>
      <c r="CA71" s="4"/>
      <c r="CB71" s="4" t="s">
        <v>5</v>
      </c>
      <c r="CC71" s="4" t="s">
        <v>5</v>
      </c>
      <c r="CD71" s="4"/>
      <c r="CE71" s="4" t="s">
        <v>5</v>
      </c>
      <c r="CF71" s="4"/>
      <c r="CG71" s="4" t="s">
        <v>5</v>
      </c>
      <c r="CH71" s="4"/>
      <c r="CI71" s="4"/>
      <c r="CJ71" s="4" t="s">
        <v>5</v>
      </c>
      <c r="CK71" s="4" t="s">
        <v>5</v>
      </c>
      <c r="CL71" s="4"/>
      <c r="CM71" s="4" t="s">
        <v>5</v>
      </c>
      <c r="CN71" s="4"/>
      <c r="CO71" s="4"/>
      <c r="CP71" s="4"/>
      <c r="CQ71" s="4" t="s">
        <v>492</v>
      </c>
    </row>
    <row r="72" spans="1:95" ht="14">
      <c r="A72" s="43" t="s">
        <v>680</v>
      </c>
      <c r="B72" s="4" t="s">
        <v>38</v>
      </c>
      <c r="C72" s="4" t="s">
        <v>634</v>
      </c>
      <c r="D72" s="4" t="s">
        <v>40</v>
      </c>
      <c r="E72" s="4"/>
      <c r="F72" s="4" t="s">
        <v>18</v>
      </c>
      <c r="G72" s="32">
        <v>1672</v>
      </c>
      <c r="H72" s="4">
        <v>300</v>
      </c>
      <c r="I72" s="4"/>
      <c r="J72" s="4" t="s">
        <v>7</v>
      </c>
      <c r="K72" s="4"/>
      <c r="L72" s="4"/>
      <c r="M72" s="4" t="s">
        <v>650</v>
      </c>
      <c r="N72" s="4"/>
      <c r="O72" s="4"/>
      <c r="P72" s="33"/>
      <c r="Q72" s="4"/>
      <c r="R72" s="4"/>
      <c r="S72" s="4"/>
      <c r="T72" s="4"/>
      <c r="U72" s="4"/>
      <c r="V72" s="32">
        <v>8747</v>
      </c>
      <c r="W72" s="32">
        <v>11441</v>
      </c>
      <c r="X72" s="32">
        <v>3000</v>
      </c>
      <c r="Y72" s="32">
        <v>3000</v>
      </c>
      <c r="Z72" s="32">
        <v>2183</v>
      </c>
      <c r="AA72" s="32">
        <v>1965</v>
      </c>
      <c r="AB72" s="32">
        <v>1198</v>
      </c>
      <c r="AC72" s="32">
        <v>846</v>
      </c>
      <c r="AD72" s="32"/>
      <c r="AE72" s="32"/>
      <c r="AF72" s="4" t="s">
        <v>652</v>
      </c>
      <c r="AG72" s="4" t="s">
        <v>14</v>
      </c>
      <c r="AH72" s="4" t="s">
        <v>15</v>
      </c>
      <c r="AI72" s="4" t="s">
        <v>14</v>
      </c>
      <c r="AJ72" s="4"/>
      <c r="AK72" s="4"/>
      <c r="AL72" s="4"/>
      <c r="AM72" s="4" t="s">
        <v>654</v>
      </c>
      <c r="AN72" s="4" t="s">
        <v>124</v>
      </c>
      <c r="AO72" s="35" t="s">
        <v>737</v>
      </c>
      <c r="AP72" s="35" t="s">
        <v>737</v>
      </c>
      <c r="AQ72" s="35" t="s">
        <v>737</v>
      </c>
      <c r="AR72" s="35" t="s">
        <v>737</v>
      </c>
      <c r="AS72" s="35" t="s">
        <v>737</v>
      </c>
      <c r="AT72" s="35" t="s">
        <v>737</v>
      </c>
      <c r="AU72" s="35" t="s">
        <v>737</v>
      </c>
      <c r="AV72" s="35" t="s">
        <v>737</v>
      </c>
      <c r="AW72" s="4"/>
      <c r="AX72" s="4"/>
      <c r="AY72" s="4"/>
      <c r="AZ72" s="35" t="s">
        <v>737</v>
      </c>
      <c r="BA72" s="35" t="s">
        <v>737</v>
      </c>
      <c r="BB72" s="35" t="s">
        <v>737</v>
      </c>
      <c r="BC72" s="35" t="s">
        <v>737</v>
      </c>
      <c r="BD72" s="4"/>
      <c r="BE72" s="4"/>
      <c r="BF72" s="32"/>
      <c r="BG72" s="32"/>
      <c r="BH72" s="4"/>
      <c r="BI72" s="4"/>
      <c r="BJ72" s="4" t="s">
        <v>5</v>
      </c>
      <c r="BK72" s="4"/>
      <c r="BL72" s="4"/>
      <c r="BM72" s="4" t="s">
        <v>5</v>
      </c>
      <c r="BN72" s="4" t="s">
        <v>5</v>
      </c>
      <c r="BO72" s="4" t="s">
        <v>5</v>
      </c>
      <c r="BP72" s="4" t="s">
        <v>651</v>
      </c>
      <c r="BQ72" s="4"/>
      <c r="BR72" s="4" t="s">
        <v>5</v>
      </c>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ht="14">
      <c r="A73" s="43" t="s">
        <v>681</v>
      </c>
      <c r="B73" s="4" t="s">
        <v>38</v>
      </c>
      <c r="C73" s="4" t="s">
        <v>634</v>
      </c>
      <c r="D73" s="4" t="s">
        <v>40</v>
      </c>
      <c r="E73" s="4"/>
      <c r="F73" s="4" t="s">
        <v>5</v>
      </c>
      <c r="G73" s="32">
        <v>1900</v>
      </c>
      <c r="H73" s="4">
        <v>400</v>
      </c>
      <c r="I73" s="4"/>
      <c r="J73" s="4" t="s">
        <v>7</v>
      </c>
      <c r="K73" s="4"/>
      <c r="L73" s="4"/>
      <c r="M73" s="4"/>
      <c r="N73" s="4"/>
      <c r="O73" s="4"/>
      <c r="P73" s="33"/>
      <c r="Q73" s="4"/>
      <c r="R73" s="4"/>
      <c r="S73" s="4"/>
      <c r="T73" s="4"/>
      <c r="U73" s="4"/>
      <c r="V73" s="32">
        <v>19470</v>
      </c>
      <c r="W73" s="32">
        <v>18280</v>
      </c>
      <c r="X73" s="32">
        <v>3401</v>
      </c>
      <c r="Y73" s="32">
        <v>3303</v>
      </c>
      <c r="Z73" s="32">
        <v>2347</v>
      </c>
      <c r="AA73" s="32">
        <v>2249</v>
      </c>
      <c r="AB73" s="32">
        <v>100</v>
      </c>
      <c r="AC73" s="32">
        <v>100</v>
      </c>
      <c r="AD73" s="32">
        <v>100</v>
      </c>
      <c r="AE73" s="32">
        <v>100</v>
      </c>
      <c r="AF73" s="4"/>
      <c r="AG73" s="4" t="s">
        <v>14</v>
      </c>
      <c r="AH73" s="4" t="s">
        <v>14</v>
      </c>
      <c r="AI73" s="4" t="s">
        <v>14</v>
      </c>
      <c r="AJ73" s="4" t="s">
        <v>15</v>
      </c>
      <c r="AK73" s="4" t="s">
        <v>15</v>
      </c>
      <c r="AL73" s="4"/>
      <c r="AM73" s="4"/>
      <c r="AN73" s="4" t="s">
        <v>53</v>
      </c>
      <c r="AO73" s="35" t="s">
        <v>737</v>
      </c>
      <c r="AP73" s="35" t="s">
        <v>737</v>
      </c>
      <c r="AQ73" s="35" t="s">
        <v>737</v>
      </c>
      <c r="AR73" s="35" t="s">
        <v>737</v>
      </c>
      <c r="AS73" s="35" t="s">
        <v>737</v>
      </c>
      <c r="AT73" s="35" t="s">
        <v>737</v>
      </c>
      <c r="AU73" s="35" t="s">
        <v>737</v>
      </c>
      <c r="AV73" s="35" t="s">
        <v>737</v>
      </c>
      <c r="AW73" s="4"/>
      <c r="AX73" s="4"/>
      <c r="AY73" s="4"/>
      <c r="AZ73" s="35" t="s">
        <v>737</v>
      </c>
      <c r="BA73" s="35" t="s">
        <v>737</v>
      </c>
      <c r="BB73" s="35" t="s">
        <v>737</v>
      </c>
      <c r="BC73" s="35" t="s">
        <v>737</v>
      </c>
      <c r="BD73" s="4"/>
      <c r="BE73" s="4"/>
      <c r="BF73" s="32"/>
      <c r="BG73" s="32"/>
      <c r="BH73" s="4"/>
      <c r="BI73" s="4"/>
      <c r="BJ73" s="4" t="s">
        <v>5</v>
      </c>
      <c r="BK73" s="4" t="s">
        <v>5</v>
      </c>
      <c r="BL73" s="4"/>
      <c r="BM73" s="4" t="s">
        <v>5</v>
      </c>
      <c r="BN73" s="4"/>
      <c r="BO73" s="4"/>
      <c r="BP73" s="4"/>
      <c r="BQ73" s="4"/>
      <c r="BR73" s="4" t="s">
        <v>5</v>
      </c>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ht="14">
      <c r="A74" s="43" t="s">
        <v>682</v>
      </c>
      <c r="B74" s="4" t="s">
        <v>38</v>
      </c>
      <c r="C74" s="4" t="s">
        <v>634</v>
      </c>
      <c r="D74" s="4" t="s">
        <v>40</v>
      </c>
      <c r="E74" s="4"/>
      <c r="F74" s="4" t="s">
        <v>5</v>
      </c>
      <c r="G74" s="32">
        <v>1200</v>
      </c>
      <c r="H74" s="4">
        <v>500</v>
      </c>
      <c r="I74" s="4"/>
      <c r="J74" s="4" t="s">
        <v>7</v>
      </c>
      <c r="K74" s="4"/>
      <c r="L74" s="4"/>
      <c r="M74" s="4"/>
      <c r="N74" s="4"/>
      <c r="O74" s="4"/>
      <c r="P74" s="33" t="s">
        <v>619</v>
      </c>
      <c r="Q74" s="4"/>
      <c r="R74" s="4"/>
      <c r="S74" s="4"/>
      <c r="T74" s="4"/>
      <c r="U74" s="4"/>
      <c r="V74" s="32">
        <v>10661</v>
      </c>
      <c r="W74" s="32">
        <v>11300</v>
      </c>
      <c r="X74" s="32">
        <v>2540</v>
      </c>
      <c r="Y74" s="32">
        <v>2726</v>
      </c>
      <c r="Z74" s="32">
        <v>804</v>
      </c>
      <c r="AA74" s="32">
        <v>995</v>
      </c>
      <c r="AB74" s="32">
        <v>0</v>
      </c>
      <c r="AC74" s="32">
        <v>0</v>
      </c>
      <c r="AD74" s="32">
        <v>0</v>
      </c>
      <c r="AE74" s="32">
        <v>0</v>
      </c>
      <c r="AF74" s="4"/>
      <c r="AG74" s="4" t="s">
        <v>14</v>
      </c>
      <c r="AH74" s="4" t="s">
        <v>14</v>
      </c>
      <c r="AI74" s="4" t="s">
        <v>14</v>
      </c>
      <c r="AJ74" s="4" t="s">
        <v>14</v>
      </c>
      <c r="AK74" s="4" t="s">
        <v>14</v>
      </c>
      <c r="AL74" s="4"/>
      <c r="AM74" s="4"/>
      <c r="AN74" s="4" t="s">
        <v>124</v>
      </c>
      <c r="AO74" s="35" t="s">
        <v>737</v>
      </c>
      <c r="AP74" s="35" t="s">
        <v>737</v>
      </c>
      <c r="AQ74" s="35" t="s">
        <v>737</v>
      </c>
      <c r="AR74" s="35" t="s">
        <v>737</v>
      </c>
      <c r="AS74" s="35" t="s">
        <v>737</v>
      </c>
      <c r="AT74" s="35" t="s">
        <v>737</v>
      </c>
      <c r="AU74" s="35" t="s">
        <v>737</v>
      </c>
      <c r="AV74" s="35" t="s">
        <v>737</v>
      </c>
      <c r="AW74" s="4"/>
      <c r="AX74" s="4"/>
      <c r="AY74" s="4"/>
      <c r="AZ74" s="35" t="s">
        <v>737</v>
      </c>
      <c r="BA74" s="35" t="s">
        <v>737</v>
      </c>
      <c r="BB74" s="35" t="s">
        <v>737</v>
      </c>
      <c r="BC74" s="35" t="s">
        <v>737</v>
      </c>
      <c r="BD74" s="4"/>
      <c r="BE74" s="4"/>
      <c r="BF74" s="32"/>
      <c r="BG74" s="32"/>
      <c r="BH74" s="4"/>
      <c r="BI74" s="4"/>
      <c r="BJ74" s="4" t="s">
        <v>5</v>
      </c>
      <c r="BK74" s="4"/>
      <c r="BL74" s="4"/>
      <c r="BM74" s="4" t="s">
        <v>5</v>
      </c>
      <c r="BN74" s="4" t="s">
        <v>5</v>
      </c>
      <c r="BO74" s="4"/>
      <c r="BP74" s="4"/>
      <c r="BQ74" s="4"/>
      <c r="BR74" s="4" t="s">
        <v>5</v>
      </c>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ht="14">
      <c r="A75" s="43" t="s">
        <v>683</v>
      </c>
      <c r="B75" s="4" t="s">
        <v>38</v>
      </c>
      <c r="C75" s="4" t="s">
        <v>634</v>
      </c>
      <c r="D75" s="4" t="s">
        <v>40</v>
      </c>
      <c r="E75" s="4"/>
      <c r="F75" s="4" t="s">
        <v>5</v>
      </c>
      <c r="G75" s="32">
        <v>1764</v>
      </c>
      <c r="H75" s="4">
        <v>3750</v>
      </c>
      <c r="I75" s="4"/>
      <c r="J75" s="4"/>
      <c r="K75" s="4" t="s">
        <v>77</v>
      </c>
      <c r="L75" s="4"/>
      <c r="M75" s="4">
        <v>50</v>
      </c>
      <c r="N75" s="4"/>
      <c r="O75" s="4"/>
      <c r="P75" s="33"/>
      <c r="Q75" s="4"/>
      <c r="R75" s="4"/>
      <c r="S75" s="4"/>
      <c r="T75" s="4"/>
      <c r="U75" s="4"/>
      <c r="V75" s="32">
        <v>61882</v>
      </c>
      <c r="W75" s="32">
        <v>65884</v>
      </c>
      <c r="X75" s="32">
        <v>20000</v>
      </c>
      <c r="Y75" s="32">
        <v>20000</v>
      </c>
      <c r="Z75" s="32">
        <v>10259</v>
      </c>
      <c r="AA75" s="32">
        <v>9669</v>
      </c>
      <c r="AB75" s="32">
        <v>0</v>
      </c>
      <c r="AC75" s="32">
        <v>0</v>
      </c>
      <c r="AD75" s="32"/>
      <c r="AE75" s="32"/>
      <c r="AF75" s="4"/>
      <c r="AG75" s="4" t="s">
        <v>14</v>
      </c>
      <c r="AH75" s="4" t="s">
        <v>15</v>
      </c>
      <c r="AI75" s="4" t="s">
        <v>14</v>
      </c>
      <c r="AJ75" s="4" t="s">
        <v>14</v>
      </c>
      <c r="AK75" s="4" t="s">
        <v>14</v>
      </c>
      <c r="AL75" s="4"/>
      <c r="AM75" s="4"/>
      <c r="AN75" s="4" t="s">
        <v>53</v>
      </c>
      <c r="AO75" s="35" t="s">
        <v>737</v>
      </c>
      <c r="AP75" s="35" t="s">
        <v>737</v>
      </c>
      <c r="AQ75" s="35" t="s">
        <v>737</v>
      </c>
      <c r="AR75" s="35" t="s">
        <v>737</v>
      </c>
      <c r="AS75" s="35" t="s">
        <v>737</v>
      </c>
      <c r="AT75" s="35" t="s">
        <v>737</v>
      </c>
      <c r="AU75" s="35" t="s">
        <v>737</v>
      </c>
      <c r="AV75" s="35" t="s">
        <v>737</v>
      </c>
      <c r="AW75" s="4"/>
      <c r="AX75" s="4"/>
      <c r="AY75" s="4"/>
      <c r="AZ75" s="35" t="s">
        <v>737</v>
      </c>
      <c r="BA75" s="35" t="s">
        <v>737</v>
      </c>
      <c r="BB75" s="35" t="s">
        <v>737</v>
      </c>
      <c r="BC75" s="35" t="s">
        <v>737</v>
      </c>
      <c r="BD75" s="4"/>
      <c r="BE75" s="4"/>
      <c r="BF75" s="32"/>
      <c r="BG75" s="32"/>
      <c r="BH75" s="4"/>
      <c r="BI75" s="4"/>
      <c r="BJ75" s="4" t="s">
        <v>5</v>
      </c>
      <c r="BK75" s="4"/>
      <c r="BL75" s="4"/>
      <c r="BM75" s="4" t="s">
        <v>5</v>
      </c>
      <c r="BN75" s="4"/>
      <c r="BO75" s="4" t="s">
        <v>5</v>
      </c>
      <c r="BP75" s="4" t="s">
        <v>653</v>
      </c>
      <c r="BQ75" s="4"/>
      <c r="BR75" s="4" t="s">
        <v>5</v>
      </c>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ht="14">
      <c r="A76" s="43" t="s">
        <v>684</v>
      </c>
      <c r="B76" s="4" t="s">
        <v>38</v>
      </c>
      <c r="C76" s="4" t="s">
        <v>634</v>
      </c>
      <c r="D76" s="4" t="s">
        <v>40</v>
      </c>
      <c r="E76" s="4"/>
      <c r="F76" s="4" t="s">
        <v>18</v>
      </c>
      <c r="G76" s="32">
        <v>1799</v>
      </c>
      <c r="H76" s="4">
        <v>550</v>
      </c>
      <c r="I76" s="4" t="s">
        <v>18</v>
      </c>
      <c r="J76" s="4"/>
      <c r="K76" s="4"/>
      <c r="L76" s="4"/>
      <c r="M76" s="4"/>
      <c r="N76" s="4"/>
      <c r="O76" s="4"/>
      <c r="P76" s="33"/>
      <c r="Q76" s="4"/>
      <c r="R76" s="4"/>
      <c r="S76" s="4"/>
      <c r="T76" s="4"/>
      <c r="U76" s="4"/>
      <c r="V76" s="32">
        <v>14256</v>
      </c>
      <c r="W76" s="32">
        <v>15378</v>
      </c>
      <c r="X76" s="32">
        <v>3564</v>
      </c>
      <c r="Y76" s="32">
        <v>3844</v>
      </c>
      <c r="Z76" s="32">
        <v>820</v>
      </c>
      <c r="AA76" s="32">
        <v>968</v>
      </c>
      <c r="AB76" s="32">
        <v>60</v>
      </c>
      <c r="AC76" s="32">
        <v>0</v>
      </c>
      <c r="AD76" s="32">
        <v>0</v>
      </c>
      <c r="AE76" s="32">
        <v>0</v>
      </c>
      <c r="AF76" s="4"/>
      <c r="AG76" s="4" t="s">
        <v>14</v>
      </c>
      <c r="AH76" s="4" t="s">
        <v>15</v>
      </c>
      <c r="AI76" s="4" t="s">
        <v>14</v>
      </c>
      <c r="AJ76" s="4"/>
      <c r="AK76" s="4" t="s">
        <v>14</v>
      </c>
      <c r="AL76" s="4"/>
      <c r="AM76" s="4"/>
      <c r="AN76" s="4" t="s">
        <v>124</v>
      </c>
      <c r="AO76" s="35" t="s">
        <v>737</v>
      </c>
      <c r="AP76" s="35" t="s">
        <v>737</v>
      </c>
      <c r="AQ76" s="35" t="s">
        <v>737</v>
      </c>
      <c r="AR76" s="35" t="s">
        <v>737</v>
      </c>
      <c r="AS76" s="35" t="s">
        <v>737</v>
      </c>
      <c r="AT76" s="35" t="s">
        <v>737</v>
      </c>
      <c r="AU76" s="35" t="s">
        <v>737</v>
      </c>
      <c r="AV76" s="35" t="s">
        <v>737</v>
      </c>
      <c r="AW76" s="4"/>
      <c r="AX76" s="4"/>
      <c r="AY76" s="4"/>
      <c r="AZ76" s="35" t="s">
        <v>737</v>
      </c>
      <c r="BA76" s="35" t="s">
        <v>737</v>
      </c>
      <c r="BB76" s="35" t="s">
        <v>737</v>
      </c>
      <c r="BC76" s="35" t="s">
        <v>737</v>
      </c>
      <c r="BD76" s="4"/>
      <c r="BE76" s="4"/>
      <c r="BF76" s="32"/>
      <c r="BG76" s="32"/>
      <c r="BH76" s="4"/>
      <c r="BI76" s="4"/>
      <c r="BJ76" s="4" t="s">
        <v>5</v>
      </c>
      <c r="BK76" s="4"/>
      <c r="BL76" s="4"/>
      <c r="BM76" s="4" t="s">
        <v>5</v>
      </c>
      <c r="BN76" s="4" t="s">
        <v>5</v>
      </c>
      <c r="BO76" s="4" t="s">
        <v>5</v>
      </c>
      <c r="BP76" s="4" t="s">
        <v>651</v>
      </c>
      <c r="BQ76" s="4"/>
      <c r="BR76" s="4" t="s">
        <v>5</v>
      </c>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ht="14">
      <c r="A77" s="43" t="s">
        <v>685</v>
      </c>
      <c r="B77" s="4" t="s">
        <v>38</v>
      </c>
      <c r="C77" s="4" t="s">
        <v>634</v>
      </c>
      <c r="D77" s="4" t="s">
        <v>40</v>
      </c>
      <c r="E77" s="4"/>
      <c r="F77" s="4" t="s">
        <v>5</v>
      </c>
      <c r="G77" s="32">
        <v>1235</v>
      </c>
      <c r="H77" s="4"/>
      <c r="I77" s="4"/>
      <c r="J77" s="4" t="s">
        <v>7</v>
      </c>
      <c r="K77" s="4"/>
      <c r="L77" s="4"/>
      <c r="M77" s="4">
        <v>0.25</v>
      </c>
      <c r="N77" s="4"/>
      <c r="O77" s="4" t="s">
        <v>555</v>
      </c>
      <c r="P77" s="33"/>
      <c r="Q77" s="4"/>
      <c r="R77" s="4"/>
      <c r="S77" s="4"/>
      <c r="T77" s="4"/>
      <c r="U77" s="4" t="s">
        <v>637</v>
      </c>
      <c r="V77" s="32">
        <v>16473</v>
      </c>
      <c r="W77" s="32">
        <v>14707</v>
      </c>
      <c r="X77" s="32">
        <v>3204</v>
      </c>
      <c r="Y77" s="32">
        <v>3259</v>
      </c>
      <c r="Z77" s="32">
        <v>295</v>
      </c>
      <c r="AA77" s="32">
        <v>793</v>
      </c>
      <c r="AB77" s="32">
        <v>0</v>
      </c>
      <c r="AC77" s="32">
        <v>0</v>
      </c>
      <c r="AD77" s="32">
        <v>0</v>
      </c>
      <c r="AE77" s="32">
        <v>15</v>
      </c>
      <c r="AF77" s="4" t="s">
        <v>639</v>
      </c>
      <c r="AG77" s="4" t="s">
        <v>14</v>
      </c>
      <c r="AH77" s="4" t="s">
        <v>15</v>
      </c>
      <c r="AI77" s="4" t="s">
        <v>14</v>
      </c>
      <c r="AJ77" s="4" t="s">
        <v>15</v>
      </c>
      <c r="AK77" s="4" t="s">
        <v>14</v>
      </c>
      <c r="AL77" s="4"/>
      <c r="AM77" s="4"/>
      <c r="AN77" s="4" t="s">
        <v>53</v>
      </c>
      <c r="AO77" s="35" t="s">
        <v>737</v>
      </c>
      <c r="AP77" s="35" t="s">
        <v>737</v>
      </c>
      <c r="AQ77" s="35" t="s">
        <v>737</v>
      </c>
      <c r="AR77" s="35" t="s">
        <v>737</v>
      </c>
      <c r="AS77" s="35" t="s">
        <v>737</v>
      </c>
      <c r="AT77" s="35" t="s">
        <v>737</v>
      </c>
      <c r="AU77" s="35" t="s">
        <v>737</v>
      </c>
      <c r="AV77" s="35" t="s">
        <v>737</v>
      </c>
      <c r="AW77" s="4"/>
      <c r="AX77" s="4"/>
      <c r="AY77" s="4"/>
      <c r="AZ77" s="35" t="s">
        <v>737</v>
      </c>
      <c r="BA77" s="35" t="s">
        <v>737</v>
      </c>
      <c r="BB77" s="35" t="s">
        <v>737</v>
      </c>
      <c r="BC77" s="35" t="s">
        <v>737</v>
      </c>
      <c r="BD77" s="4"/>
      <c r="BE77" s="4"/>
      <c r="BF77" s="32"/>
      <c r="BG77" s="32"/>
      <c r="BH77" s="4"/>
      <c r="BI77" s="4"/>
      <c r="BJ77" s="4" t="s">
        <v>5</v>
      </c>
      <c r="BK77" s="4"/>
      <c r="BL77" s="4"/>
      <c r="BM77" s="4"/>
      <c r="BN77" s="4"/>
      <c r="BO77" s="4"/>
      <c r="BP77" s="4" t="s">
        <v>638</v>
      </c>
      <c r="BQ77" s="4"/>
      <c r="BR77" s="4" t="s">
        <v>5</v>
      </c>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ht="14">
      <c r="A78" s="43" t="s">
        <v>669</v>
      </c>
      <c r="B78" s="4" t="s">
        <v>38</v>
      </c>
      <c r="C78" s="4" t="s">
        <v>634</v>
      </c>
      <c r="D78" s="4" t="s">
        <v>40</v>
      </c>
      <c r="E78" s="4"/>
      <c r="F78" s="4" t="s">
        <v>5</v>
      </c>
      <c r="G78" s="32">
        <v>2258</v>
      </c>
      <c r="H78" s="4">
        <v>1900</v>
      </c>
      <c r="I78" s="4" t="s">
        <v>18</v>
      </c>
      <c r="J78" s="4"/>
      <c r="K78" s="4"/>
      <c r="L78" s="4"/>
      <c r="M78" s="4"/>
      <c r="N78" s="4"/>
      <c r="O78" s="4"/>
      <c r="P78" s="33"/>
      <c r="Q78" s="4"/>
      <c r="R78" s="4"/>
      <c r="S78" s="4"/>
      <c r="T78" s="4"/>
      <c r="U78" s="4"/>
      <c r="V78" s="32">
        <v>182984</v>
      </c>
      <c r="W78" s="32">
        <v>193646</v>
      </c>
      <c r="X78" s="32">
        <v>55898</v>
      </c>
      <c r="Y78" s="32">
        <v>59140</v>
      </c>
      <c r="Z78" s="32">
        <v>16528</v>
      </c>
      <c r="AA78" s="32">
        <v>17538</v>
      </c>
      <c r="AB78" s="32">
        <v>98</v>
      </c>
      <c r="AC78" s="32">
        <v>877</v>
      </c>
      <c r="AD78" s="32">
        <v>10</v>
      </c>
      <c r="AE78" s="32">
        <v>483</v>
      </c>
      <c r="AF78" s="4"/>
      <c r="AG78" s="4" t="s">
        <v>14</v>
      </c>
      <c r="AH78" s="4" t="s">
        <v>15</v>
      </c>
      <c r="AI78" s="4" t="s">
        <v>14</v>
      </c>
      <c r="AJ78" s="4" t="s">
        <v>15</v>
      </c>
      <c r="AK78" s="4" t="s">
        <v>15</v>
      </c>
      <c r="AL78" s="4" t="s">
        <v>636</v>
      </c>
      <c r="AM78" s="4" t="s">
        <v>17</v>
      </c>
      <c r="AN78" s="4" t="s">
        <v>53</v>
      </c>
      <c r="AO78" s="31">
        <v>8546637</v>
      </c>
      <c r="AP78" s="31">
        <v>4383672</v>
      </c>
      <c r="AQ78" s="31">
        <v>2352703</v>
      </c>
      <c r="AR78" s="31">
        <v>2555423</v>
      </c>
      <c r="AS78" s="31">
        <v>612046</v>
      </c>
      <c r="AT78" s="31">
        <v>52768</v>
      </c>
      <c r="AU78" s="31">
        <v>37233</v>
      </c>
      <c r="AV78" s="31">
        <v>91810</v>
      </c>
      <c r="AW78" s="4" t="s">
        <v>642</v>
      </c>
      <c r="AX78" s="4"/>
      <c r="AY78" s="4" t="s">
        <v>98</v>
      </c>
      <c r="AZ78" s="34">
        <v>101.9</v>
      </c>
      <c r="BA78" s="34">
        <v>45.6</v>
      </c>
      <c r="BB78" s="32">
        <v>330</v>
      </c>
      <c r="BC78" s="32">
        <v>39713</v>
      </c>
      <c r="BD78" s="4"/>
      <c r="BE78" s="4" t="s">
        <v>171</v>
      </c>
      <c r="BF78" s="32">
        <v>379</v>
      </c>
      <c r="BG78" s="32">
        <v>620</v>
      </c>
      <c r="BH78" s="4" t="s">
        <v>44</v>
      </c>
      <c r="BI78" s="4"/>
      <c r="BJ78" s="4" t="s">
        <v>5</v>
      </c>
      <c r="BK78" s="4"/>
      <c r="BL78" s="4"/>
      <c r="BM78" s="4"/>
      <c r="BN78" s="4" t="s">
        <v>5</v>
      </c>
      <c r="BO78" s="4"/>
      <c r="BP78" s="4" t="s">
        <v>635</v>
      </c>
      <c r="BQ78" s="4"/>
      <c r="BR78" s="4" t="s">
        <v>5</v>
      </c>
      <c r="BS78" s="4" t="s">
        <v>5</v>
      </c>
      <c r="BT78" s="4" t="s">
        <v>633</v>
      </c>
      <c r="BU78" s="4"/>
      <c r="BV78" s="4" t="s">
        <v>633</v>
      </c>
      <c r="BW78" s="4"/>
      <c r="BX78" s="4" t="s">
        <v>633</v>
      </c>
      <c r="BY78" s="4"/>
      <c r="BZ78" s="4" t="s">
        <v>633</v>
      </c>
      <c r="CA78" s="4"/>
      <c r="CB78" s="4" t="s">
        <v>633</v>
      </c>
      <c r="CC78" s="4"/>
      <c r="CD78" s="4" t="s">
        <v>633</v>
      </c>
      <c r="CE78" s="4" t="s">
        <v>5</v>
      </c>
      <c r="CF78" s="4" t="s">
        <v>633</v>
      </c>
      <c r="CG78" s="4" t="s">
        <v>5</v>
      </c>
      <c r="CH78" s="4" t="s">
        <v>633</v>
      </c>
      <c r="CI78" s="4"/>
      <c r="CJ78" s="4"/>
      <c r="CK78" s="4"/>
      <c r="CL78" s="4"/>
      <c r="CM78" s="4"/>
      <c r="CN78" s="4" t="s">
        <v>5</v>
      </c>
      <c r="CO78" s="4"/>
      <c r="CP78" s="4"/>
      <c r="CQ78" s="44" t="s">
        <v>686</v>
      </c>
    </row>
    <row r="79" spans="1:95" ht="14">
      <c r="A79" s="43" t="s">
        <v>687</v>
      </c>
      <c r="B79" s="4" t="s">
        <v>38</v>
      </c>
      <c r="C79" s="4" t="s">
        <v>634</v>
      </c>
      <c r="D79" s="4" t="s">
        <v>40</v>
      </c>
      <c r="E79" s="4"/>
      <c r="F79" s="4" t="s">
        <v>5</v>
      </c>
      <c r="G79" s="32">
        <v>672</v>
      </c>
      <c r="H79" s="4"/>
      <c r="I79" s="4"/>
      <c r="J79" s="4" t="s">
        <v>7</v>
      </c>
      <c r="K79" s="4"/>
      <c r="L79" s="4"/>
      <c r="M79" s="4">
        <v>0.25</v>
      </c>
      <c r="N79" s="4"/>
      <c r="O79" s="4"/>
      <c r="P79" s="33" t="s">
        <v>619</v>
      </c>
      <c r="Q79" s="4"/>
      <c r="R79" s="4"/>
      <c r="S79" s="4"/>
      <c r="T79" s="4"/>
      <c r="U79" s="4"/>
      <c r="V79" s="32">
        <v>8902</v>
      </c>
      <c r="W79" s="32">
        <v>11170</v>
      </c>
      <c r="X79" s="32">
        <v>3153</v>
      </c>
      <c r="Y79" s="32">
        <v>3850</v>
      </c>
      <c r="Z79" s="32">
        <v>1992</v>
      </c>
      <c r="AA79" s="32">
        <v>2395</v>
      </c>
      <c r="AB79" s="32">
        <v>0</v>
      </c>
      <c r="AC79" s="32">
        <v>0</v>
      </c>
      <c r="AD79" s="32">
        <v>208</v>
      </c>
      <c r="AE79" s="32">
        <v>0</v>
      </c>
      <c r="AF79" s="4" t="s">
        <v>640</v>
      </c>
      <c r="AG79" s="4" t="s">
        <v>14</v>
      </c>
      <c r="AH79" s="4" t="s">
        <v>15</v>
      </c>
      <c r="AI79" s="4" t="s">
        <v>14</v>
      </c>
      <c r="AJ79" s="4" t="s">
        <v>15</v>
      </c>
      <c r="AK79" s="4" t="s">
        <v>15</v>
      </c>
      <c r="AL79" s="4" t="s">
        <v>641</v>
      </c>
      <c r="AM79" s="4"/>
      <c r="AN79" s="4" t="s">
        <v>53</v>
      </c>
      <c r="AO79" s="35" t="s">
        <v>737</v>
      </c>
      <c r="AP79" s="35" t="s">
        <v>737</v>
      </c>
      <c r="AQ79" s="35" t="s">
        <v>737</v>
      </c>
      <c r="AR79" s="35" t="s">
        <v>737</v>
      </c>
      <c r="AS79" s="35" t="s">
        <v>737</v>
      </c>
      <c r="AT79" s="35" t="s">
        <v>737</v>
      </c>
      <c r="AU79" s="35" t="s">
        <v>737</v>
      </c>
      <c r="AV79" s="35" t="s">
        <v>737</v>
      </c>
      <c r="AW79" s="4"/>
      <c r="AX79" s="4"/>
      <c r="AY79" s="4"/>
      <c r="AZ79" s="35" t="s">
        <v>737</v>
      </c>
      <c r="BA79" s="35" t="s">
        <v>737</v>
      </c>
      <c r="BB79" s="35" t="s">
        <v>737</v>
      </c>
      <c r="BC79" s="35" t="s">
        <v>737</v>
      </c>
      <c r="BD79" s="4"/>
      <c r="BE79" s="4"/>
      <c r="BF79" s="32"/>
      <c r="BG79" s="32"/>
      <c r="BH79" s="4"/>
      <c r="BI79" s="4"/>
      <c r="BJ79" s="4" t="s">
        <v>5</v>
      </c>
      <c r="BK79" s="4"/>
      <c r="BL79" s="4"/>
      <c r="BM79" s="4"/>
      <c r="BN79" s="4"/>
      <c r="BO79" s="4"/>
      <c r="BP79" s="4" t="s">
        <v>638</v>
      </c>
      <c r="BQ79" s="4"/>
      <c r="BR79" s="4" t="s">
        <v>5</v>
      </c>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ht="14">
      <c r="A80" s="43" t="s">
        <v>688</v>
      </c>
      <c r="B80" s="4" t="s">
        <v>38</v>
      </c>
      <c r="C80" s="4" t="s">
        <v>634</v>
      </c>
      <c r="D80" s="4" t="s">
        <v>40</v>
      </c>
      <c r="E80" s="4"/>
      <c r="F80" s="4" t="s">
        <v>5</v>
      </c>
      <c r="G80" s="32">
        <v>2100</v>
      </c>
      <c r="H80" s="4">
        <v>2500</v>
      </c>
      <c r="I80" s="4"/>
      <c r="J80" s="4" t="s">
        <v>7</v>
      </c>
      <c r="K80" s="4"/>
      <c r="L80" s="4"/>
      <c r="M80" s="4"/>
      <c r="N80" s="4"/>
      <c r="O80" s="4"/>
      <c r="P80" s="33"/>
      <c r="Q80" s="4"/>
      <c r="R80" s="4"/>
      <c r="S80" s="4"/>
      <c r="T80" s="4"/>
      <c r="U80" s="4"/>
      <c r="V80" s="32">
        <v>27652</v>
      </c>
      <c r="W80" s="32">
        <v>30595</v>
      </c>
      <c r="X80" s="32">
        <v>3321</v>
      </c>
      <c r="Y80" s="32">
        <v>3947</v>
      </c>
      <c r="Z80" s="32">
        <v>2853</v>
      </c>
      <c r="AA80" s="32">
        <v>3374</v>
      </c>
      <c r="AB80" s="32">
        <v>500</v>
      </c>
      <c r="AC80" s="32">
        <v>500</v>
      </c>
      <c r="AD80" s="32">
        <v>300</v>
      </c>
      <c r="AE80" s="32">
        <v>300</v>
      </c>
      <c r="AF80" s="4"/>
      <c r="AG80" s="4" t="s">
        <v>14</v>
      </c>
      <c r="AH80" s="4" t="s">
        <v>14</v>
      </c>
      <c r="AI80" s="4" t="s">
        <v>14</v>
      </c>
      <c r="AJ80" s="4" t="s">
        <v>15</v>
      </c>
      <c r="AK80" s="4" t="s">
        <v>15</v>
      </c>
      <c r="AL80" s="4"/>
      <c r="AM80" s="4"/>
      <c r="AN80" s="4" t="s">
        <v>53</v>
      </c>
      <c r="AO80" s="35" t="s">
        <v>737</v>
      </c>
      <c r="AP80" s="35" t="s">
        <v>737</v>
      </c>
      <c r="AQ80" s="35" t="s">
        <v>737</v>
      </c>
      <c r="AR80" s="35" t="s">
        <v>737</v>
      </c>
      <c r="AS80" s="35" t="s">
        <v>737</v>
      </c>
      <c r="AT80" s="35" t="s">
        <v>737</v>
      </c>
      <c r="AU80" s="35" t="s">
        <v>737</v>
      </c>
      <c r="AV80" s="35" t="s">
        <v>737</v>
      </c>
      <c r="AW80" s="4"/>
      <c r="AX80" s="4"/>
      <c r="AY80" s="4"/>
      <c r="AZ80" s="35" t="s">
        <v>737</v>
      </c>
      <c r="BA80" s="35" t="s">
        <v>737</v>
      </c>
      <c r="BB80" s="35" t="s">
        <v>737</v>
      </c>
      <c r="BC80" s="35" t="s">
        <v>737</v>
      </c>
      <c r="BD80" s="4"/>
      <c r="BE80" s="4"/>
      <c r="BF80" s="32"/>
      <c r="BG80" s="32"/>
      <c r="BH80" s="4"/>
      <c r="BI80" s="4"/>
      <c r="BJ80" s="4" t="s">
        <v>5</v>
      </c>
      <c r="BK80" s="4"/>
      <c r="BL80" s="4"/>
      <c r="BM80" s="4" t="s">
        <v>5</v>
      </c>
      <c r="BN80" s="4" t="s">
        <v>5</v>
      </c>
      <c r="BO80" s="4"/>
      <c r="BP80" s="4"/>
      <c r="BQ80" s="4"/>
      <c r="BR80" s="4" t="s">
        <v>5</v>
      </c>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ht="14">
      <c r="A81" s="43" t="s">
        <v>689</v>
      </c>
      <c r="B81" s="4" t="s">
        <v>38</v>
      </c>
      <c r="C81" s="4" t="s">
        <v>634</v>
      </c>
      <c r="D81" s="4" t="s">
        <v>40</v>
      </c>
      <c r="E81" s="4"/>
      <c r="F81" s="4" t="s">
        <v>5</v>
      </c>
      <c r="G81" s="32">
        <v>420</v>
      </c>
      <c r="H81" s="4">
        <v>400</v>
      </c>
      <c r="I81" s="4" t="s">
        <v>18</v>
      </c>
      <c r="J81" s="4"/>
      <c r="K81" s="4"/>
      <c r="L81" s="4"/>
      <c r="M81" s="4"/>
      <c r="N81" s="4"/>
      <c r="O81" s="4"/>
      <c r="P81" s="33" t="s">
        <v>619</v>
      </c>
      <c r="Q81" s="4"/>
      <c r="R81" s="4"/>
      <c r="S81" s="4"/>
      <c r="T81" s="4"/>
      <c r="U81" s="4"/>
      <c r="V81" s="32">
        <v>4884</v>
      </c>
      <c r="W81" s="32">
        <v>4228</v>
      </c>
      <c r="X81" s="32">
        <v>1620</v>
      </c>
      <c r="Y81" s="32">
        <v>1430</v>
      </c>
      <c r="Z81" s="32">
        <v>609</v>
      </c>
      <c r="AA81" s="32">
        <v>562</v>
      </c>
      <c r="AB81" s="32">
        <v>0</v>
      </c>
      <c r="AC81" s="32">
        <v>0</v>
      </c>
      <c r="AD81" s="32">
        <v>0</v>
      </c>
      <c r="AE81" s="32">
        <v>0</v>
      </c>
      <c r="AF81" s="4"/>
      <c r="AG81" s="4" t="s">
        <v>14</v>
      </c>
      <c r="AH81" s="4" t="s">
        <v>14</v>
      </c>
      <c r="AI81" s="4" t="s">
        <v>14</v>
      </c>
      <c r="AJ81" s="4" t="s">
        <v>14</v>
      </c>
      <c r="AK81" s="4" t="s">
        <v>14</v>
      </c>
      <c r="AL81" s="4"/>
      <c r="AM81" s="4" t="s">
        <v>17</v>
      </c>
      <c r="AN81" s="4" t="s">
        <v>124</v>
      </c>
      <c r="AO81" s="35" t="s">
        <v>737</v>
      </c>
      <c r="AP81" s="35" t="s">
        <v>737</v>
      </c>
      <c r="AQ81" s="35" t="s">
        <v>737</v>
      </c>
      <c r="AR81" s="35" t="s">
        <v>737</v>
      </c>
      <c r="AS81" s="35" t="s">
        <v>737</v>
      </c>
      <c r="AT81" s="35" t="s">
        <v>737</v>
      </c>
      <c r="AU81" s="35" t="s">
        <v>737</v>
      </c>
      <c r="AV81" s="35" t="s">
        <v>737</v>
      </c>
      <c r="AW81" s="4"/>
      <c r="AX81" s="4"/>
      <c r="AY81" s="4" t="s">
        <v>98</v>
      </c>
      <c r="AZ81" s="35" t="s">
        <v>737</v>
      </c>
      <c r="BA81" s="35" t="s">
        <v>737</v>
      </c>
      <c r="BB81" s="35" t="s">
        <v>737</v>
      </c>
      <c r="BC81" s="35" t="s">
        <v>737</v>
      </c>
      <c r="BD81" s="4"/>
      <c r="BE81" s="4" t="s">
        <v>126</v>
      </c>
      <c r="BF81" s="32">
        <v>0</v>
      </c>
      <c r="BG81" s="32">
        <v>100</v>
      </c>
      <c r="BH81" s="4" t="s">
        <v>44</v>
      </c>
      <c r="BI81" s="4" t="s">
        <v>5</v>
      </c>
      <c r="BJ81" s="4" t="s">
        <v>5</v>
      </c>
      <c r="BK81" s="4"/>
      <c r="BL81" s="4"/>
      <c r="BM81" s="4" t="s">
        <v>5</v>
      </c>
      <c r="BN81" s="4" t="s">
        <v>5</v>
      </c>
      <c r="BO81" s="4"/>
      <c r="BP81" s="4"/>
      <c r="BQ81" s="4"/>
      <c r="BR81" s="4" t="s">
        <v>5</v>
      </c>
      <c r="BS81" s="4"/>
      <c r="BT81" s="4" t="s">
        <v>633</v>
      </c>
      <c r="BU81" s="4"/>
      <c r="BV81" s="4" t="s">
        <v>633</v>
      </c>
      <c r="BW81" s="4"/>
      <c r="BX81" s="4" t="s">
        <v>633</v>
      </c>
      <c r="BY81" s="4"/>
      <c r="BZ81" s="4" t="s">
        <v>633</v>
      </c>
      <c r="CA81" s="4"/>
      <c r="CB81" s="4" t="s">
        <v>633</v>
      </c>
      <c r="CC81" s="4" t="s">
        <v>5</v>
      </c>
      <c r="CD81" s="4"/>
      <c r="CE81" s="4" t="s">
        <v>5</v>
      </c>
      <c r="CF81" s="4"/>
      <c r="CG81" s="4" t="s">
        <v>5</v>
      </c>
      <c r="CH81" s="4"/>
      <c r="CI81" s="4" t="s">
        <v>5</v>
      </c>
      <c r="CJ81" s="4" t="s">
        <v>5</v>
      </c>
      <c r="CK81" s="4" t="s">
        <v>5</v>
      </c>
      <c r="CL81" s="4" t="s">
        <v>5</v>
      </c>
      <c r="CM81" s="4" t="s">
        <v>5</v>
      </c>
      <c r="CN81" s="4"/>
      <c r="CO81" s="4"/>
      <c r="CP81" s="4"/>
      <c r="CQ81" s="4"/>
    </row>
    <row r="82" spans="1:95">
      <c r="A82" s="47" t="s">
        <v>591</v>
      </c>
      <c r="B82" s="47" t="s">
        <v>38</v>
      </c>
      <c r="C82" s="47" t="s">
        <v>592</v>
      </c>
      <c r="D82" s="47" t="s">
        <v>4</v>
      </c>
      <c r="E82" s="47"/>
      <c r="F82" s="47" t="s">
        <v>5</v>
      </c>
      <c r="G82" s="48">
        <v>154</v>
      </c>
      <c r="H82" s="47">
        <v>750</v>
      </c>
      <c r="I82" s="47"/>
      <c r="J82" s="47" t="s">
        <v>7</v>
      </c>
      <c r="K82" s="47"/>
      <c r="L82" s="47"/>
      <c r="M82" s="47">
        <v>10</v>
      </c>
      <c r="N82" s="47"/>
      <c r="O82" s="47"/>
      <c r="P82" s="49"/>
      <c r="Q82" s="47" t="s">
        <v>10</v>
      </c>
      <c r="R82" s="47" t="s">
        <v>11</v>
      </c>
      <c r="S82" s="47"/>
      <c r="T82" s="47"/>
      <c r="U82" s="47"/>
      <c r="V82" s="48">
        <v>1500</v>
      </c>
      <c r="W82" s="48">
        <v>2000</v>
      </c>
      <c r="X82" s="48">
        <v>1000</v>
      </c>
      <c r="Y82" s="48">
        <v>1100</v>
      </c>
      <c r="Z82" s="48">
        <v>100</v>
      </c>
      <c r="AA82" s="48">
        <v>100</v>
      </c>
      <c r="AB82" s="48">
        <v>0</v>
      </c>
      <c r="AC82" s="48">
        <v>0</v>
      </c>
      <c r="AD82" s="48">
        <v>0</v>
      </c>
      <c r="AE82" s="48">
        <v>0</v>
      </c>
      <c r="AF82" s="47" t="s">
        <v>593</v>
      </c>
      <c r="AG82" s="47" t="s">
        <v>15</v>
      </c>
      <c r="AH82" s="47" t="s">
        <v>15</v>
      </c>
      <c r="AI82" s="47" t="s">
        <v>15</v>
      </c>
      <c r="AJ82" s="47" t="s">
        <v>15</v>
      </c>
      <c r="AK82" s="47" t="s">
        <v>15</v>
      </c>
      <c r="AL82" s="47" t="s">
        <v>594</v>
      </c>
      <c r="AM82" s="47" t="s">
        <v>595</v>
      </c>
      <c r="AN82" s="47" t="s">
        <v>53</v>
      </c>
      <c r="AO82" s="50">
        <v>8400</v>
      </c>
      <c r="AP82" s="50">
        <v>0</v>
      </c>
      <c r="AQ82" s="50">
        <v>10032</v>
      </c>
      <c r="AR82" s="50">
        <v>0</v>
      </c>
      <c r="AS82" s="50"/>
      <c r="AT82" s="50">
        <v>235</v>
      </c>
      <c r="AU82" s="50">
        <v>0</v>
      </c>
      <c r="AV82" s="50">
        <v>0</v>
      </c>
      <c r="AW82" s="47">
        <v>0</v>
      </c>
      <c r="AX82" s="47"/>
      <c r="AY82" s="47"/>
      <c r="AZ82" s="51">
        <v>0</v>
      </c>
      <c r="BA82" s="51">
        <v>0</v>
      </c>
      <c r="BB82" s="48">
        <v>10</v>
      </c>
      <c r="BC82" s="48">
        <v>2600</v>
      </c>
      <c r="BD82" s="47" t="s">
        <v>713</v>
      </c>
      <c r="BE82" s="47" t="s">
        <v>55</v>
      </c>
      <c r="BF82" s="48">
        <v>0</v>
      </c>
      <c r="BG82" s="48">
        <v>2</v>
      </c>
      <c r="BH82" s="47" t="s">
        <v>714</v>
      </c>
      <c r="BI82" s="47" t="s">
        <v>18</v>
      </c>
      <c r="BJ82" s="47"/>
      <c r="BK82" s="47"/>
      <c r="BL82" s="47"/>
      <c r="BM82" s="47"/>
      <c r="BN82" s="47"/>
      <c r="BO82" s="47"/>
      <c r="BP82" s="47" t="s">
        <v>715</v>
      </c>
      <c r="BQ82" s="47"/>
      <c r="BR82" s="47" t="s">
        <v>18</v>
      </c>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row>
    <row r="83" spans="1:95">
      <c r="A83" s="4" t="s">
        <v>62</v>
      </c>
      <c r="B83" s="4" t="s">
        <v>38</v>
      </c>
      <c r="C83" s="4" t="s">
        <v>63</v>
      </c>
      <c r="D83" s="4" t="s">
        <v>4</v>
      </c>
      <c r="E83" s="4"/>
      <c r="F83" s="4" t="s">
        <v>5</v>
      </c>
      <c r="G83" s="32">
        <v>616</v>
      </c>
      <c r="H83" s="4">
        <v>1250</v>
      </c>
      <c r="I83" s="4"/>
      <c r="J83" s="4" t="s">
        <v>7</v>
      </c>
      <c r="K83" s="4"/>
      <c r="L83" s="4"/>
      <c r="M83" s="4">
        <v>4</v>
      </c>
      <c r="N83" s="4" t="s">
        <v>64</v>
      </c>
      <c r="O83" s="4"/>
      <c r="P83" s="33"/>
      <c r="Q83" s="4" t="s">
        <v>10</v>
      </c>
      <c r="R83" s="4" t="s">
        <v>11</v>
      </c>
      <c r="S83" s="4"/>
      <c r="T83" s="4"/>
      <c r="U83" s="4"/>
      <c r="V83" s="32">
        <v>6012</v>
      </c>
      <c r="W83" s="32">
        <v>6764</v>
      </c>
      <c r="X83" s="32">
        <v>888</v>
      </c>
      <c r="Y83" s="32">
        <v>1049</v>
      </c>
      <c r="Z83" s="32">
        <v>48</v>
      </c>
      <c r="AA83" s="32">
        <v>178</v>
      </c>
      <c r="AB83" s="32">
        <v>50</v>
      </c>
      <c r="AC83" s="32">
        <v>0</v>
      </c>
      <c r="AD83" s="32">
        <v>0</v>
      </c>
      <c r="AE83" s="32">
        <v>0</v>
      </c>
      <c r="AF83" s="4"/>
      <c r="AG83" s="4" t="s">
        <v>14</v>
      </c>
      <c r="AH83" s="4" t="s">
        <v>14</v>
      </c>
      <c r="AI83" s="4" t="s">
        <v>14</v>
      </c>
      <c r="AJ83" s="4" t="s">
        <v>14</v>
      </c>
      <c r="AK83" s="4" t="s">
        <v>14</v>
      </c>
      <c r="AL83" s="4"/>
      <c r="AM83" s="4" t="s">
        <v>65</v>
      </c>
      <c r="AN83" s="4" t="s">
        <v>53</v>
      </c>
      <c r="AO83" s="53"/>
      <c r="AP83" s="53"/>
      <c r="AQ83" s="53"/>
      <c r="AR83" s="53"/>
      <c r="AS83" s="53"/>
      <c r="AT83" s="53"/>
      <c r="AU83" s="53"/>
      <c r="AV83" s="53"/>
      <c r="AW83" s="4"/>
      <c r="AX83" s="4"/>
      <c r="AY83" s="4"/>
      <c r="AZ83" s="34">
        <v>1</v>
      </c>
      <c r="BA83" s="34">
        <v>0</v>
      </c>
      <c r="BB83" s="32">
        <v>60</v>
      </c>
      <c r="BC83" s="32">
        <v>11340</v>
      </c>
      <c r="BD83" s="4"/>
      <c r="BE83" s="4" t="s">
        <v>66</v>
      </c>
      <c r="BF83" s="32">
        <v>2</v>
      </c>
      <c r="BG83" s="32">
        <v>1</v>
      </c>
      <c r="BH83" s="4" t="s">
        <v>23</v>
      </c>
      <c r="BI83" s="4" t="s">
        <v>56</v>
      </c>
      <c r="BJ83" s="4"/>
      <c r="BK83" s="4" t="s">
        <v>5</v>
      </c>
      <c r="BL83" s="4" t="s">
        <v>5</v>
      </c>
      <c r="BM83" s="4"/>
      <c r="BN83" s="4"/>
      <c r="BO83" s="4" t="s">
        <v>5</v>
      </c>
      <c r="BP83" s="4" t="s">
        <v>67</v>
      </c>
      <c r="BQ83" s="4"/>
      <c r="BR83" s="4" t="s">
        <v>18</v>
      </c>
      <c r="BS83" s="4"/>
      <c r="BT83" s="4" t="s">
        <v>5</v>
      </c>
      <c r="BU83" s="4"/>
      <c r="BV83" s="4" t="s">
        <v>5</v>
      </c>
      <c r="BW83" s="4" t="s">
        <v>5</v>
      </c>
      <c r="BX83" s="4" t="s">
        <v>5</v>
      </c>
      <c r="BY83" s="4"/>
      <c r="BZ83" s="4" t="s">
        <v>5</v>
      </c>
      <c r="CA83" s="4"/>
      <c r="CB83" s="4" t="s">
        <v>5</v>
      </c>
      <c r="CC83" s="4" t="s">
        <v>5</v>
      </c>
      <c r="CD83" s="4" t="s">
        <v>5</v>
      </c>
      <c r="CE83" s="4" t="s">
        <v>5</v>
      </c>
      <c r="CF83" s="4" t="s">
        <v>5</v>
      </c>
      <c r="CG83" s="4" t="s">
        <v>5</v>
      </c>
      <c r="CH83" s="4" t="s">
        <v>5</v>
      </c>
      <c r="CI83" s="4" t="s">
        <v>5</v>
      </c>
      <c r="CJ83" s="4" t="s">
        <v>5</v>
      </c>
      <c r="CK83" s="4" t="s">
        <v>5</v>
      </c>
      <c r="CL83" s="4" t="s">
        <v>5</v>
      </c>
      <c r="CM83" s="4" t="s">
        <v>5</v>
      </c>
      <c r="CN83" s="4" t="s">
        <v>5</v>
      </c>
      <c r="CO83" s="4" t="s">
        <v>5</v>
      </c>
      <c r="CP83" s="4" t="s">
        <v>5</v>
      </c>
      <c r="CQ83" s="4" t="s">
        <v>68</v>
      </c>
    </row>
    <row r="84" spans="1:95">
      <c r="A84" s="4" t="s">
        <v>113</v>
      </c>
      <c r="B84" s="4" t="s">
        <v>38</v>
      </c>
      <c r="C84" s="4" t="s">
        <v>114</v>
      </c>
      <c r="D84" s="4" t="s">
        <v>4</v>
      </c>
      <c r="E84" s="4"/>
      <c r="F84" s="4" t="s">
        <v>5</v>
      </c>
      <c r="G84" s="32">
        <v>1732</v>
      </c>
      <c r="H84" s="4"/>
      <c r="I84" s="4" t="s">
        <v>18</v>
      </c>
      <c r="J84" s="4"/>
      <c r="K84" s="4"/>
      <c r="L84" s="4"/>
      <c r="M84" s="4"/>
      <c r="N84" s="4"/>
      <c r="O84" s="4"/>
      <c r="P84" s="33"/>
      <c r="Q84" s="4" t="s">
        <v>10</v>
      </c>
      <c r="R84" s="4" t="s">
        <v>11</v>
      </c>
      <c r="S84" s="4"/>
      <c r="T84" s="4"/>
      <c r="U84" s="4" t="s">
        <v>115</v>
      </c>
      <c r="V84" s="32">
        <v>35138</v>
      </c>
      <c r="W84" s="32">
        <v>35300</v>
      </c>
      <c r="X84" s="32">
        <v>11294</v>
      </c>
      <c r="Y84" s="32">
        <v>11239</v>
      </c>
      <c r="Z84" s="32">
        <v>4291</v>
      </c>
      <c r="AA84" s="32">
        <v>3838</v>
      </c>
      <c r="AB84" s="32">
        <v>35</v>
      </c>
      <c r="AC84" s="32">
        <v>56</v>
      </c>
      <c r="AD84" s="32">
        <v>0</v>
      </c>
      <c r="AE84" s="32">
        <v>93</v>
      </c>
      <c r="AF84" s="4"/>
      <c r="AG84" s="4" t="s">
        <v>14</v>
      </c>
      <c r="AH84" s="4" t="s">
        <v>14</v>
      </c>
      <c r="AI84" s="4" t="s">
        <v>14</v>
      </c>
      <c r="AJ84" s="4" t="s">
        <v>14</v>
      </c>
      <c r="AK84" s="4" t="s">
        <v>14</v>
      </c>
      <c r="AL84" s="4"/>
      <c r="AM84" s="4" t="s">
        <v>72</v>
      </c>
      <c r="AN84" s="4" t="s">
        <v>18</v>
      </c>
      <c r="AO84" s="53"/>
      <c r="AP84" s="53"/>
      <c r="AQ84" s="53"/>
      <c r="AR84" s="53"/>
      <c r="AS84" s="53"/>
      <c r="AT84" s="53"/>
      <c r="AU84" s="53"/>
      <c r="AV84" s="53"/>
      <c r="AW84" s="4"/>
      <c r="AX84" s="4"/>
      <c r="AY84" s="4"/>
      <c r="AZ84" s="34">
        <v>1</v>
      </c>
      <c r="BA84" s="34">
        <v>0.8</v>
      </c>
      <c r="BB84" s="32"/>
      <c r="BC84" s="32"/>
      <c r="BD84" s="4"/>
      <c r="BE84" s="4" t="s">
        <v>55</v>
      </c>
      <c r="BF84" s="32"/>
      <c r="BG84" s="32"/>
      <c r="BH84" s="4" t="s">
        <v>116</v>
      </c>
      <c r="BI84" s="4"/>
      <c r="BJ84" s="4" t="s">
        <v>5</v>
      </c>
      <c r="BK84" s="4" t="s">
        <v>5</v>
      </c>
      <c r="BL84" s="4" t="s">
        <v>5</v>
      </c>
      <c r="BM84" s="4" t="s">
        <v>5</v>
      </c>
      <c r="BN84" s="4"/>
      <c r="BO84" s="4"/>
      <c r="BP84" s="4"/>
      <c r="BQ84" s="4"/>
      <c r="BR84" s="4" t="s">
        <v>5</v>
      </c>
      <c r="BS84" s="4" t="s">
        <v>5</v>
      </c>
      <c r="BT84" s="4"/>
      <c r="BU84" s="4"/>
      <c r="BV84" s="4"/>
      <c r="BW84" s="4"/>
      <c r="BX84" s="4"/>
      <c r="BY84" s="4"/>
      <c r="BZ84" s="4"/>
      <c r="CA84" s="4"/>
      <c r="CB84" s="4"/>
      <c r="CC84" s="4"/>
      <c r="CD84" s="4"/>
      <c r="CE84" s="4" t="s">
        <v>5</v>
      </c>
      <c r="CF84" s="4"/>
      <c r="CG84" s="4"/>
      <c r="CH84" s="4"/>
      <c r="CI84" s="4"/>
      <c r="CJ84" s="4"/>
      <c r="CK84" s="4"/>
      <c r="CL84" s="4"/>
      <c r="CM84" s="4"/>
      <c r="CN84" s="4"/>
      <c r="CO84" s="4"/>
      <c r="CP84" s="4"/>
      <c r="CQ84" s="4" t="s">
        <v>117</v>
      </c>
    </row>
    <row r="85" spans="1:95">
      <c r="A85" s="4" t="s">
        <v>455</v>
      </c>
      <c r="B85" s="4" t="s">
        <v>38</v>
      </c>
      <c r="C85" s="4" t="s">
        <v>456</v>
      </c>
      <c r="D85" s="4" t="s">
        <v>4</v>
      </c>
      <c r="E85" s="4"/>
      <c r="F85" s="4" t="s">
        <v>18</v>
      </c>
      <c r="G85" s="32">
        <v>1370</v>
      </c>
      <c r="H85" s="4">
        <v>400</v>
      </c>
      <c r="I85" s="4" t="s">
        <v>18</v>
      </c>
      <c r="J85" s="4"/>
      <c r="K85" s="4"/>
      <c r="L85" s="4"/>
      <c r="M85" s="4"/>
      <c r="N85" s="4"/>
      <c r="O85" s="4"/>
      <c r="P85" s="33"/>
      <c r="Q85" s="4" t="s">
        <v>10</v>
      </c>
      <c r="R85" s="4" t="s">
        <v>11</v>
      </c>
      <c r="S85" s="4"/>
      <c r="T85" s="4"/>
      <c r="U85" s="4"/>
      <c r="V85" s="32">
        <v>17893</v>
      </c>
      <c r="W85" s="32">
        <v>18621</v>
      </c>
      <c r="X85" s="32">
        <v>1833</v>
      </c>
      <c r="Y85" s="32">
        <v>2342</v>
      </c>
      <c r="Z85" s="32">
        <v>864</v>
      </c>
      <c r="AA85" s="32">
        <v>1062</v>
      </c>
      <c r="AB85" s="32">
        <v>38</v>
      </c>
      <c r="AC85" s="32">
        <v>60</v>
      </c>
      <c r="AD85" s="32">
        <v>263</v>
      </c>
      <c r="AE85" s="32">
        <v>180</v>
      </c>
      <c r="AF85" s="4"/>
      <c r="AG85" s="4" t="s">
        <v>14</v>
      </c>
      <c r="AH85" s="4" t="s">
        <v>14</v>
      </c>
      <c r="AI85" s="4" t="s">
        <v>14</v>
      </c>
      <c r="AJ85" s="4" t="s">
        <v>15</v>
      </c>
      <c r="AK85" s="4" t="s">
        <v>14</v>
      </c>
      <c r="AL85" s="4" t="s">
        <v>457</v>
      </c>
      <c r="AM85" s="4" t="s">
        <v>458</v>
      </c>
      <c r="AN85" s="4" t="s">
        <v>53</v>
      </c>
      <c r="AO85" s="53"/>
      <c r="AP85" s="53"/>
      <c r="AQ85" s="53"/>
      <c r="AR85" s="53"/>
      <c r="AS85" s="53"/>
      <c r="AT85" s="53"/>
      <c r="AU85" s="53"/>
      <c r="AV85" s="53"/>
      <c r="AW85" s="4"/>
      <c r="AX85" s="4"/>
      <c r="AY85" s="4"/>
      <c r="AZ85" s="34">
        <v>1.1000000000000001</v>
      </c>
      <c r="BA85" s="34">
        <v>0</v>
      </c>
      <c r="BB85" s="32">
        <v>47</v>
      </c>
      <c r="BC85" s="32">
        <v>4500</v>
      </c>
      <c r="BD85" s="4"/>
      <c r="BE85" s="4" t="s">
        <v>66</v>
      </c>
      <c r="BF85" s="32">
        <v>0</v>
      </c>
      <c r="BG85" s="32">
        <v>12</v>
      </c>
      <c r="BH85" s="4" t="s">
        <v>116</v>
      </c>
      <c r="BI85" s="4"/>
      <c r="BJ85" s="4" t="s">
        <v>5</v>
      </c>
      <c r="BK85" s="4" t="s">
        <v>5</v>
      </c>
      <c r="BL85" s="4" t="s">
        <v>5</v>
      </c>
      <c r="BM85" s="4" t="s">
        <v>5</v>
      </c>
      <c r="BN85" s="4" t="s">
        <v>5</v>
      </c>
      <c r="BO85" s="4" t="s">
        <v>5</v>
      </c>
      <c r="BP85" s="4" t="s">
        <v>459</v>
      </c>
      <c r="BQ85" s="4"/>
      <c r="BR85" s="4" t="s">
        <v>5</v>
      </c>
      <c r="BS85" s="4"/>
      <c r="BT85" s="4" t="s">
        <v>5</v>
      </c>
      <c r="BU85" s="4"/>
      <c r="BV85" s="4" t="s">
        <v>5</v>
      </c>
      <c r="BW85" s="4"/>
      <c r="BX85" s="4" t="s">
        <v>5</v>
      </c>
      <c r="BY85" s="4"/>
      <c r="BZ85" s="4" t="s">
        <v>5</v>
      </c>
      <c r="CA85" s="4"/>
      <c r="CB85" s="4" t="s">
        <v>5</v>
      </c>
      <c r="CC85" s="4" t="s">
        <v>5</v>
      </c>
      <c r="CD85" s="4" t="s">
        <v>5</v>
      </c>
      <c r="CE85" s="4"/>
      <c r="CF85" s="4" t="s">
        <v>5</v>
      </c>
      <c r="CG85" s="4" t="s">
        <v>5</v>
      </c>
      <c r="CH85" s="4" t="s">
        <v>5</v>
      </c>
      <c r="CI85" s="4" t="s">
        <v>5</v>
      </c>
      <c r="CJ85" s="4" t="s">
        <v>5</v>
      </c>
      <c r="CK85" s="4" t="s">
        <v>5</v>
      </c>
      <c r="CL85" s="4" t="s">
        <v>5</v>
      </c>
      <c r="CM85" s="4" t="s">
        <v>5</v>
      </c>
      <c r="CN85" s="4" t="s">
        <v>5</v>
      </c>
      <c r="CO85" s="4" t="s">
        <v>5</v>
      </c>
      <c r="CP85" s="4" t="s">
        <v>5</v>
      </c>
      <c r="CQ85" s="4" t="s">
        <v>460</v>
      </c>
    </row>
    <row r="86" spans="1:95">
      <c r="A86" s="4" t="s">
        <v>347</v>
      </c>
      <c r="B86" s="4" t="s">
        <v>38</v>
      </c>
      <c r="C86" s="4" t="s">
        <v>348</v>
      </c>
      <c r="D86" s="4" t="s">
        <v>4</v>
      </c>
      <c r="E86" s="4"/>
      <c r="F86" s="4" t="s">
        <v>5</v>
      </c>
      <c r="G86" s="32">
        <v>1485</v>
      </c>
      <c r="H86" s="4">
        <v>350</v>
      </c>
      <c r="I86" s="4" t="s">
        <v>18</v>
      </c>
      <c r="J86" s="4"/>
      <c r="K86" s="4"/>
      <c r="L86" s="4">
        <v>0</v>
      </c>
      <c r="M86" s="4">
        <v>0</v>
      </c>
      <c r="N86" s="4"/>
      <c r="O86" s="4"/>
      <c r="P86" s="33"/>
      <c r="Q86" s="4" t="s">
        <v>10</v>
      </c>
      <c r="R86" s="4" t="s">
        <v>11</v>
      </c>
      <c r="S86" s="4"/>
      <c r="T86" s="4"/>
      <c r="U86" s="4"/>
      <c r="V86" s="32">
        <v>1890</v>
      </c>
      <c r="W86" s="32">
        <v>2100</v>
      </c>
      <c r="X86" s="32"/>
      <c r="Y86" s="32"/>
      <c r="Z86" s="32"/>
      <c r="AA86" s="32"/>
      <c r="AB86" s="32"/>
      <c r="AC86" s="32"/>
      <c r="AD86" s="32"/>
      <c r="AE86" s="32"/>
      <c r="AF86" s="4"/>
      <c r="AG86" s="4" t="s">
        <v>14</v>
      </c>
      <c r="AH86" s="4"/>
      <c r="AI86" s="4"/>
      <c r="AJ86" s="4"/>
      <c r="AK86" s="4"/>
      <c r="AL86" s="4" t="s">
        <v>349</v>
      </c>
      <c r="AM86" s="4" t="s">
        <v>350</v>
      </c>
      <c r="AN86" s="4" t="s">
        <v>53</v>
      </c>
      <c r="AO86" s="53"/>
      <c r="AP86" s="53"/>
      <c r="AQ86" s="53"/>
      <c r="AR86" s="53"/>
      <c r="AS86" s="53"/>
      <c r="AT86" s="53"/>
      <c r="AU86" s="53"/>
      <c r="AV86" s="53"/>
      <c r="AW86" s="4">
        <v>0</v>
      </c>
      <c r="AX86" s="4" t="s">
        <v>20</v>
      </c>
      <c r="AY86" s="4" t="s">
        <v>98</v>
      </c>
      <c r="AZ86" s="34">
        <v>1</v>
      </c>
      <c r="BA86" s="34">
        <v>0</v>
      </c>
      <c r="BB86" s="32">
        <v>35</v>
      </c>
      <c r="BC86" s="32">
        <v>2200</v>
      </c>
      <c r="BD86" s="4"/>
      <c r="BE86" s="4" t="s">
        <v>55</v>
      </c>
      <c r="BF86" s="32">
        <v>60</v>
      </c>
      <c r="BG86" s="32">
        <v>25</v>
      </c>
      <c r="BH86" s="4" t="s">
        <v>44</v>
      </c>
      <c r="BI86" s="4" t="s">
        <v>5</v>
      </c>
      <c r="BJ86" s="4" t="s">
        <v>5</v>
      </c>
      <c r="BK86" s="4" t="s">
        <v>5</v>
      </c>
      <c r="BL86" s="4"/>
      <c r="BM86" s="4" t="s">
        <v>5</v>
      </c>
      <c r="BN86" s="4"/>
      <c r="BO86" s="4" t="s">
        <v>5</v>
      </c>
      <c r="BP86" s="4" t="s">
        <v>351</v>
      </c>
      <c r="BQ86" s="4"/>
      <c r="BR86" s="4" t="s">
        <v>5</v>
      </c>
      <c r="BS86" s="4" t="s">
        <v>5</v>
      </c>
      <c r="BT86" s="4"/>
      <c r="BU86" s="4"/>
      <c r="BV86" s="4"/>
      <c r="BW86" s="4"/>
      <c r="BX86" s="4" t="s">
        <v>5</v>
      </c>
      <c r="BY86" s="4"/>
      <c r="BZ86" s="4"/>
      <c r="CA86" s="4"/>
      <c r="CB86" s="4"/>
      <c r="CC86" s="4"/>
      <c r="CD86" s="4"/>
      <c r="CE86" s="4" t="s">
        <v>5</v>
      </c>
      <c r="CF86" s="4"/>
      <c r="CG86" s="4" t="s">
        <v>5</v>
      </c>
      <c r="CH86" s="4"/>
      <c r="CI86" s="4"/>
      <c r="CJ86" s="4"/>
      <c r="CK86" s="4" t="s">
        <v>5</v>
      </c>
      <c r="CL86" s="4"/>
      <c r="CM86" s="4"/>
      <c r="CN86" s="4"/>
      <c r="CO86" s="4"/>
      <c r="CP86" s="4"/>
      <c r="CQ86" s="4"/>
    </row>
    <row r="87" spans="1:95">
      <c r="A87" s="4" t="s">
        <v>425</v>
      </c>
      <c r="B87" s="4" t="s">
        <v>38</v>
      </c>
      <c r="C87" s="4" t="s">
        <v>426</v>
      </c>
      <c r="D87" s="4" t="s">
        <v>4</v>
      </c>
      <c r="E87" s="4"/>
      <c r="F87" s="4" t="s">
        <v>5</v>
      </c>
      <c r="G87" s="32">
        <v>157</v>
      </c>
      <c r="H87" s="4">
        <v>300</v>
      </c>
      <c r="I87" s="4" t="s">
        <v>18</v>
      </c>
      <c r="J87" s="4"/>
      <c r="K87" s="4"/>
      <c r="L87" s="4"/>
      <c r="M87" s="4"/>
      <c r="N87" s="4"/>
      <c r="O87" s="4"/>
      <c r="P87" s="33"/>
      <c r="Q87" s="4" t="s">
        <v>10</v>
      </c>
      <c r="R87" s="4" t="s">
        <v>11</v>
      </c>
      <c r="S87" s="4"/>
      <c r="T87" s="4"/>
      <c r="U87" s="4"/>
      <c r="V87" s="32">
        <v>7527</v>
      </c>
      <c r="W87" s="32">
        <v>4563</v>
      </c>
      <c r="X87" s="32">
        <v>1604</v>
      </c>
      <c r="Y87" s="32">
        <v>894</v>
      </c>
      <c r="Z87" s="32">
        <v>30</v>
      </c>
      <c r="AA87" s="32">
        <v>72</v>
      </c>
      <c r="AB87" s="32">
        <v>0</v>
      </c>
      <c r="AC87" s="32">
        <v>0</v>
      </c>
      <c r="AD87" s="32">
        <v>0</v>
      </c>
      <c r="AE87" s="32">
        <v>0</v>
      </c>
      <c r="AF87" s="4"/>
      <c r="AG87" s="4" t="s">
        <v>15</v>
      </c>
      <c r="AH87" s="4" t="s">
        <v>15</v>
      </c>
      <c r="AI87" s="4" t="s">
        <v>14</v>
      </c>
      <c r="AJ87" s="4" t="s">
        <v>14</v>
      </c>
      <c r="AK87" s="4" t="s">
        <v>14</v>
      </c>
      <c r="AL87" s="4"/>
      <c r="AM87" s="4" t="s">
        <v>427</v>
      </c>
      <c r="AN87" s="4" t="s">
        <v>18</v>
      </c>
      <c r="AO87" s="53"/>
      <c r="AP87" s="53"/>
      <c r="AQ87" s="53"/>
      <c r="AR87" s="53"/>
      <c r="AS87" s="53"/>
      <c r="AT87" s="53"/>
      <c r="AU87" s="53"/>
      <c r="AV87" s="53"/>
      <c r="AW87" s="4"/>
      <c r="AX87" s="4"/>
      <c r="AY87" s="4"/>
      <c r="AZ87" s="34">
        <v>0</v>
      </c>
      <c r="BA87" s="34">
        <v>0</v>
      </c>
      <c r="BB87" s="32">
        <v>18</v>
      </c>
      <c r="BC87" s="32">
        <v>1200</v>
      </c>
      <c r="BD87" s="4"/>
      <c r="BE87" s="4" t="s">
        <v>55</v>
      </c>
      <c r="BF87" s="32"/>
      <c r="BG87" s="32"/>
      <c r="BH87" s="4"/>
      <c r="BI87" s="4"/>
      <c r="BJ87" s="4" t="s">
        <v>5</v>
      </c>
      <c r="BK87" s="4"/>
      <c r="BL87" s="4" t="s">
        <v>5</v>
      </c>
      <c r="BM87" s="4"/>
      <c r="BN87" s="4"/>
      <c r="BO87" s="4"/>
      <c r="BP87" s="4"/>
      <c r="BQ87" s="4"/>
      <c r="BR87" s="4" t="s">
        <v>18</v>
      </c>
      <c r="BS87" s="4"/>
      <c r="BT87" s="4"/>
      <c r="BU87" s="4"/>
      <c r="BV87" s="4"/>
      <c r="BW87" s="4"/>
      <c r="BX87" s="4"/>
      <c r="BY87" s="4"/>
      <c r="BZ87" s="4"/>
      <c r="CA87" s="4"/>
      <c r="CB87" s="4" t="s">
        <v>5</v>
      </c>
      <c r="CC87" s="4"/>
      <c r="CD87" s="4" t="s">
        <v>5</v>
      </c>
      <c r="CE87" s="4" t="s">
        <v>5</v>
      </c>
      <c r="CF87" s="4"/>
      <c r="CG87" s="4"/>
      <c r="CH87" s="4" t="s">
        <v>5</v>
      </c>
      <c r="CI87" s="4"/>
      <c r="CJ87" s="4"/>
      <c r="CK87" s="4"/>
      <c r="CL87" s="4"/>
      <c r="CM87" s="4"/>
      <c r="CN87" s="4"/>
      <c r="CO87" s="4"/>
      <c r="CP87" s="4"/>
      <c r="CQ87" s="4"/>
    </row>
    <row r="88" spans="1:95">
      <c r="A88" s="4" t="s">
        <v>143</v>
      </c>
      <c r="B88" s="4" t="s">
        <v>38</v>
      </c>
      <c r="C88" s="4" t="s">
        <v>144</v>
      </c>
      <c r="D88" s="4" t="s">
        <v>4</v>
      </c>
      <c r="E88" s="4"/>
      <c r="F88" s="4" t="s">
        <v>18</v>
      </c>
      <c r="G88" s="32">
        <v>275</v>
      </c>
      <c r="H88" s="4">
        <v>150</v>
      </c>
      <c r="I88" s="4" t="s">
        <v>18</v>
      </c>
      <c r="J88" s="4"/>
      <c r="K88" s="4"/>
      <c r="L88" s="4"/>
      <c r="M88" s="4"/>
      <c r="N88" s="4"/>
      <c r="O88" s="4"/>
      <c r="P88" s="33"/>
      <c r="Q88" s="4" t="s">
        <v>10</v>
      </c>
      <c r="R88" s="4" t="s">
        <v>11</v>
      </c>
      <c r="S88" s="4"/>
      <c r="T88" s="4"/>
      <c r="U88" s="4"/>
      <c r="V88" s="32">
        <v>9800</v>
      </c>
      <c r="W88" s="32">
        <v>9500</v>
      </c>
      <c r="X88" s="32">
        <v>650</v>
      </c>
      <c r="Y88" s="32">
        <v>700</v>
      </c>
      <c r="Z88" s="32">
        <v>75</v>
      </c>
      <c r="AA88" s="32">
        <v>75</v>
      </c>
      <c r="AB88" s="32">
        <v>75</v>
      </c>
      <c r="AC88" s="32">
        <v>75</v>
      </c>
      <c r="AD88" s="32">
        <v>200</v>
      </c>
      <c r="AE88" s="32">
        <v>200</v>
      </c>
      <c r="AF88" s="4" t="s">
        <v>145</v>
      </c>
      <c r="AG88" s="4" t="s">
        <v>15</v>
      </c>
      <c r="AH88" s="4" t="s">
        <v>15</v>
      </c>
      <c r="AI88" s="4" t="s">
        <v>15</v>
      </c>
      <c r="AJ88" s="4" t="s">
        <v>15</v>
      </c>
      <c r="AK88" s="4" t="s">
        <v>15</v>
      </c>
      <c r="AL88" s="4"/>
      <c r="AM88" s="4" t="s">
        <v>72</v>
      </c>
      <c r="AN88" s="4" t="s">
        <v>18</v>
      </c>
      <c r="AO88" s="53"/>
      <c r="AP88" s="53"/>
      <c r="AQ88" s="53"/>
      <c r="AR88" s="53"/>
      <c r="AS88" s="53"/>
      <c r="AT88" s="53"/>
      <c r="AU88" s="53"/>
      <c r="AV88" s="53"/>
      <c r="AW88" s="4" t="s">
        <v>146</v>
      </c>
      <c r="AX88" s="4"/>
      <c r="AY88" s="4"/>
      <c r="AZ88" s="34">
        <v>0</v>
      </c>
      <c r="BA88" s="34">
        <v>0</v>
      </c>
      <c r="BB88" s="32">
        <v>35</v>
      </c>
      <c r="BC88" s="32">
        <v>3000</v>
      </c>
      <c r="BD88" s="4"/>
      <c r="BE88" s="4" t="s">
        <v>22</v>
      </c>
      <c r="BF88" s="32">
        <v>0</v>
      </c>
      <c r="BG88" s="32"/>
      <c r="BH88" s="4" t="s">
        <v>44</v>
      </c>
      <c r="BI88" s="4" t="s">
        <v>5</v>
      </c>
      <c r="BJ88" s="4"/>
      <c r="BK88" s="4"/>
      <c r="BL88" s="4"/>
      <c r="BM88" s="4" t="s">
        <v>5</v>
      </c>
      <c r="BN88" s="4"/>
      <c r="BO88" s="4"/>
      <c r="BP88" s="4"/>
      <c r="BQ88" s="4"/>
      <c r="BR88" s="4" t="s">
        <v>18</v>
      </c>
      <c r="BS88" s="4" t="s">
        <v>5</v>
      </c>
      <c r="BT88" s="4" t="s">
        <v>5</v>
      </c>
      <c r="BU88" s="4"/>
      <c r="BV88" s="4" t="s">
        <v>5</v>
      </c>
      <c r="BW88" s="4" t="s">
        <v>5</v>
      </c>
      <c r="BX88" s="4" t="s">
        <v>5</v>
      </c>
      <c r="BY88" s="4"/>
      <c r="BZ88" s="4"/>
      <c r="CA88" s="4" t="s">
        <v>5</v>
      </c>
      <c r="CB88" s="4" t="s">
        <v>5</v>
      </c>
      <c r="CC88" s="4" t="s">
        <v>5</v>
      </c>
      <c r="CD88" s="4" t="s">
        <v>5</v>
      </c>
      <c r="CE88" s="4" t="s">
        <v>5</v>
      </c>
      <c r="CF88" s="4" t="s">
        <v>5</v>
      </c>
      <c r="CG88" s="4" t="s">
        <v>5</v>
      </c>
      <c r="CH88" s="4" t="s">
        <v>5</v>
      </c>
      <c r="CI88" s="4"/>
      <c r="CJ88" s="4"/>
      <c r="CK88" s="4"/>
      <c r="CL88" s="4"/>
      <c r="CM88" s="4"/>
      <c r="CN88" s="4"/>
      <c r="CO88" s="4"/>
      <c r="CP88" s="4"/>
      <c r="CQ88" s="4" t="s">
        <v>147</v>
      </c>
    </row>
    <row r="89" spans="1:95">
      <c r="A89" s="4" t="s">
        <v>49</v>
      </c>
      <c r="B89" s="4" t="s">
        <v>38</v>
      </c>
      <c r="C89" s="4" t="s">
        <v>50</v>
      </c>
      <c r="D89" s="4" t="s">
        <v>4</v>
      </c>
      <c r="E89" s="4"/>
      <c r="F89" s="4" t="s">
        <v>5</v>
      </c>
      <c r="G89" s="32">
        <v>1348</v>
      </c>
      <c r="H89" s="4">
        <v>320</v>
      </c>
      <c r="I89" s="4"/>
      <c r="J89" s="4" t="s">
        <v>7</v>
      </c>
      <c r="K89" s="4"/>
      <c r="L89" s="4"/>
      <c r="M89" s="4"/>
      <c r="N89" s="4"/>
      <c r="O89" s="4"/>
      <c r="P89" s="33"/>
      <c r="Q89" s="4" t="s">
        <v>10</v>
      </c>
      <c r="R89" s="4" t="s">
        <v>11</v>
      </c>
      <c r="S89" s="4"/>
      <c r="T89" s="4"/>
      <c r="U89" s="4"/>
      <c r="V89" s="32">
        <v>1904</v>
      </c>
      <c r="W89" s="32">
        <v>1803</v>
      </c>
      <c r="X89" s="32">
        <v>258</v>
      </c>
      <c r="Y89" s="32">
        <v>315</v>
      </c>
      <c r="Z89" s="32">
        <v>76</v>
      </c>
      <c r="AA89" s="32">
        <v>94</v>
      </c>
      <c r="AB89" s="32">
        <v>0</v>
      </c>
      <c r="AC89" s="32">
        <v>40</v>
      </c>
      <c r="AD89" s="32">
        <v>0</v>
      </c>
      <c r="AE89" s="32">
        <v>180</v>
      </c>
      <c r="AF89" s="4" t="s">
        <v>51</v>
      </c>
      <c r="AG89" s="4" t="s">
        <v>14</v>
      </c>
      <c r="AH89" s="4" t="s">
        <v>14</v>
      </c>
      <c r="AI89" s="4" t="s">
        <v>14</v>
      </c>
      <c r="AJ89" s="4" t="s">
        <v>15</v>
      </c>
      <c r="AK89" s="4" t="s">
        <v>15</v>
      </c>
      <c r="AL89" s="4"/>
      <c r="AM89" s="4" t="s">
        <v>52</v>
      </c>
      <c r="AN89" s="4" t="s">
        <v>53</v>
      </c>
      <c r="AO89" s="31">
        <v>15691</v>
      </c>
      <c r="AP89" s="31">
        <v>0</v>
      </c>
      <c r="AQ89" s="31">
        <v>11297</v>
      </c>
      <c r="AR89" s="31">
        <v>850</v>
      </c>
      <c r="AS89" s="31">
        <v>3627</v>
      </c>
      <c r="AT89" s="31">
        <v>6024</v>
      </c>
      <c r="AU89" s="31"/>
      <c r="AV89" s="31"/>
      <c r="AW89" s="4" t="s">
        <v>54</v>
      </c>
      <c r="AX89" s="4"/>
      <c r="AY89" s="4"/>
      <c r="AZ89" s="34">
        <v>0</v>
      </c>
      <c r="BA89" s="34">
        <v>0</v>
      </c>
      <c r="BB89" s="32">
        <v>152</v>
      </c>
      <c r="BC89" s="32">
        <v>5100</v>
      </c>
      <c r="BD89" s="4"/>
      <c r="BE89" s="4" t="s">
        <v>55</v>
      </c>
      <c r="BF89" s="32">
        <v>14</v>
      </c>
      <c r="BG89" s="32">
        <v>9</v>
      </c>
      <c r="BH89" s="4" t="s">
        <v>44</v>
      </c>
      <c r="BI89" s="4" t="s">
        <v>56</v>
      </c>
      <c r="BJ89" s="4" t="s">
        <v>5</v>
      </c>
      <c r="BK89" s="4" t="s">
        <v>5</v>
      </c>
      <c r="BL89" s="4" t="s">
        <v>5</v>
      </c>
      <c r="BM89" s="4" t="s">
        <v>5</v>
      </c>
      <c r="BN89" s="4" t="s">
        <v>5</v>
      </c>
      <c r="BO89" s="4" t="s">
        <v>5</v>
      </c>
      <c r="BP89" s="4" t="s">
        <v>59</v>
      </c>
      <c r="BQ89" s="4" t="s">
        <v>60</v>
      </c>
      <c r="BR89" s="4" t="s">
        <v>18</v>
      </c>
      <c r="BS89" s="4"/>
      <c r="BT89" s="4"/>
      <c r="BU89" s="4" t="s">
        <v>5</v>
      </c>
      <c r="BV89" s="4"/>
      <c r="BW89" s="4" t="s">
        <v>5</v>
      </c>
      <c r="BX89" s="4" t="s">
        <v>5</v>
      </c>
      <c r="BY89" s="4"/>
      <c r="BZ89" s="4"/>
      <c r="CA89" s="4"/>
      <c r="CB89" s="4"/>
      <c r="CC89" s="4"/>
      <c r="CD89" s="4"/>
      <c r="CE89" s="4" t="s">
        <v>5</v>
      </c>
      <c r="CF89" s="4" t="s">
        <v>5</v>
      </c>
      <c r="CG89" s="4"/>
      <c r="CH89" s="4"/>
      <c r="CI89" s="4"/>
      <c r="CJ89" s="4"/>
      <c r="CK89" s="4"/>
      <c r="CL89" s="4"/>
      <c r="CM89" s="4"/>
      <c r="CN89" s="4"/>
      <c r="CO89" s="4"/>
      <c r="CP89" s="4"/>
      <c r="CQ89" s="4" t="s">
        <v>61</v>
      </c>
    </row>
    <row r="90" spans="1:95">
      <c r="A90" s="4" t="s">
        <v>477</v>
      </c>
      <c r="B90" s="4" t="s">
        <v>91</v>
      </c>
      <c r="C90" s="4" t="s">
        <v>478</v>
      </c>
      <c r="D90" s="4" t="s">
        <v>4</v>
      </c>
      <c r="E90" s="4"/>
      <c r="F90" s="4" t="s">
        <v>18</v>
      </c>
      <c r="G90" s="32">
        <v>765</v>
      </c>
      <c r="H90" s="4">
        <v>100</v>
      </c>
      <c r="I90" s="4" t="s">
        <v>18</v>
      </c>
      <c r="J90" s="4"/>
      <c r="K90" s="4"/>
      <c r="L90" s="4"/>
      <c r="M90" s="4"/>
      <c r="N90" s="4"/>
      <c r="O90" s="4"/>
      <c r="P90" s="33"/>
      <c r="Q90" s="4" t="s">
        <v>10</v>
      </c>
      <c r="R90" s="4" t="s">
        <v>11</v>
      </c>
      <c r="S90" s="4"/>
      <c r="T90" s="4"/>
      <c r="U90" s="4"/>
      <c r="V90" s="32">
        <v>3804</v>
      </c>
      <c r="W90" s="32">
        <v>4270</v>
      </c>
      <c r="X90" s="32">
        <v>517</v>
      </c>
      <c r="Y90" s="32">
        <v>508</v>
      </c>
      <c r="Z90" s="32">
        <v>62</v>
      </c>
      <c r="AA90" s="32">
        <v>14</v>
      </c>
      <c r="AB90" s="32">
        <v>0</v>
      </c>
      <c r="AC90" s="32">
        <v>0</v>
      </c>
      <c r="AD90" s="32">
        <v>53</v>
      </c>
      <c r="AE90" s="32">
        <v>0</v>
      </c>
      <c r="AF90" s="4"/>
      <c r="AG90" s="4" t="s">
        <v>14</v>
      </c>
      <c r="AH90" s="4" t="s">
        <v>14</v>
      </c>
      <c r="AI90" s="4" t="s">
        <v>14</v>
      </c>
      <c r="AJ90" s="4"/>
      <c r="AK90" s="4" t="s">
        <v>14</v>
      </c>
      <c r="AL90" s="4"/>
      <c r="AM90" s="4" t="s">
        <v>479</v>
      </c>
      <c r="AN90" s="4" t="s">
        <v>53</v>
      </c>
      <c r="AO90" s="31">
        <v>8593</v>
      </c>
      <c r="AP90" s="31">
        <v>0</v>
      </c>
      <c r="AQ90" s="31">
        <v>9111</v>
      </c>
      <c r="AR90" s="31">
        <v>3064</v>
      </c>
      <c r="AS90" s="31">
        <v>1909</v>
      </c>
      <c r="AT90" s="31">
        <v>408</v>
      </c>
      <c r="AU90" s="31">
        <v>0</v>
      </c>
      <c r="AV90" s="31">
        <v>60</v>
      </c>
      <c r="AW90" s="4" t="s">
        <v>480</v>
      </c>
      <c r="AX90" s="4"/>
      <c r="AY90" s="4"/>
      <c r="AZ90" s="34">
        <v>0</v>
      </c>
      <c r="BA90" s="34">
        <v>0</v>
      </c>
      <c r="BB90" s="32">
        <v>70</v>
      </c>
      <c r="BC90" s="32">
        <v>1200</v>
      </c>
      <c r="BD90" s="4"/>
      <c r="BE90" s="4" t="s">
        <v>66</v>
      </c>
      <c r="BF90" s="32">
        <v>0</v>
      </c>
      <c r="BG90" s="32"/>
      <c r="BH90" s="4" t="s">
        <v>23</v>
      </c>
      <c r="BI90" s="4" t="s">
        <v>56</v>
      </c>
      <c r="BJ90" s="4"/>
      <c r="BK90" s="4"/>
      <c r="BL90" s="4"/>
      <c r="BM90" s="4"/>
      <c r="BN90" s="4"/>
      <c r="BO90" s="4" t="s">
        <v>5</v>
      </c>
      <c r="BP90" s="4" t="s">
        <v>481</v>
      </c>
      <c r="BQ90" s="4"/>
      <c r="BR90" s="4" t="s">
        <v>18</v>
      </c>
      <c r="BS90" s="4"/>
      <c r="BT90" s="4"/>
      <c r="BU90" s="4"/>
      <c r="BV90" s="4"/>
      <c r="BW90" s="4"/>
      <c r="BX90" s="4"/>
      <c r="BY90" s="4"/>
      <c r="BZ90" s="4"/>
      <c r="CA90" s="4"/>
      <c r="CB90" s="4"/>
      <c r="CC90" s="4"/>
      <c r="CD90" s="4"/>
      <c r="CE90" s="4" t="s">
        <v>5</v>
      </c>
      <c r="CF90" s="4"/>
      <c r="CG90" s="4"/>
      <c r="CH90" s="4"/>
      <c r="CI90" s="4"/>
      <c r="CJ90" s="4"/>
      <c r="CK90" s="4"/>
      <c r="CL90" s="4"/>
      <c r="CM90" s="4"/>
      <c r="CN90" s="4"/>
      <c r="CO90" s="4"/>
      <c r="CP90" s="4"/>
      <c r="CQ90" s="4" t="s">
        <v>482</v>
      </c>
    </row>
    <row r="91" spans="1:95">
      <c r="A91" s="4" t="s">
        <v>405</v>
      </c>
      <c r="B91" s="4" t="s">
        <v>91</v>
      </c>
      <c r="C91" s="4" t="s">
        <v>406</v>
      </c>
      <c r="D91" s="4" t="s">
        <v>4</v>
      </c>
      <c r="E91" s="4"/>
      <c r="F91" s="4" t="s">
        <v>18</v>
      </c>
      <c r="G91" s="32">
        <v>525</v>
      </c>
      <c r="H91" s="4">
        <v>150</v>
      </c>
      <c r="I91" s="4" t="s">
        <v>18</v>
      </c>
      <c r="J91" s="4"/>
      <c r="K91" s="4"/>
      <c r="L91" s="4">
        <v>0</v>
      </c>
      <c r="M91" s="4">
        <v>0</v>
      </c>
      <c r="N91" s="4"/>
      <c r="O91" s="4"/>
      <c r="P91" s="33"/>
      <c r="Q91" s="4" t="s">
        <v>10</v>
      </c>
      <c r="R91" s="4" t="s">
        <v>11</v>
      </c>
      <c r="S91" s="4"/>
      <c r="T91" s="4"/>
      <c r="U91" s="4"/>
      <c r="V91" s="32">
        <v>1989</v>
      </c>
      <c r="W91" s="32">
        <v>2628</v>
      </c>
      <c r="X91" s="32">
        <v>75</v>
      </c>
      <c r="Y91" s="32">
        <v>177</v>
      </c>
      <c r="Z91" s="32">
        <v>83</v>
      </c>
      <c r="AA91" s="32">
        <v>423</v>
      </c>
      <c r="AB91" s="32">
        <v>0</v>
      </c>
      <c r="AC91" s="32">
        <v>0</v>
      </c>
      <c r="AD91" s="32">
        <v>0</v>
      </c>
      <c r="AE91" s="32">
        <v>0</v>
      </c>
      <c r="AF91" s="4" t="s">
        <v>407</v>
      </c>
      <c r="AG91" s="4" t="s">
        <v>14</v>
      </c>
      <c r="AH91" s="4" t="s">
        <v>14</v>
      </c>
      <c r="AI91" s="4" t="s">
        <v>14</v>
      </c>
      <c r="AJ91" s="4" t="s">
        <v>14</v>
      </c>
      <c r="AK91" s="4" t="s">
        <v>14</v>
      </c>
      <c r="AL91" s="4"/>
      <c r="AM91" s="4" t="s">
        <v>17</v>
      </c>
      <c r="AN91" s="4" t="s">
        <v>18</v>
      </c>
      <c r="AO91" s="53"/>
      <c r="AP91" s="53"/>
      <c r="AQ91" s="53"/>
      <c r="AR91" s="53"/>
      <c r="AS91" s="53"/>
      <c r="AT91" s="53"/>
      <c r="AU91" s="53"/>
      <c r="AV91" s="53"/>
      <c r="AW91" s="4" t="s">
        <v>408</v>
      </c>
      <c r="AX91" s="4" t="s">
        <v>20</v>
      </c>
      <c r="AY91" s="4"/>
      <c r="AZ91" s="34">
        <v>0</v>
      </c>
      <c r="BA91" s="34">
        <v>0</v>
      </c>
      <c r="BB91" s="32">
        <v>70</v>
      </c>
      <c r="BC91" s="32">
        <v>2600</v>
      </c>
      <c r="BD91" s="4"/>
      <c r="BE91" s="4" t="s">
        <v>66</v>
      </c>
      <c r="BF91" s="32">
        <v>0</v>
      </c>
      <c r="BG91" s="32">
        <v>77</v>
      </c>
      <c r="BH91" s="4" t="s">
        <v>23</v>
      </c>
      <c r="BI91" s="4" t="s">
        <v>5</v>
      </c>
      <c r="BJ91" s="4" t="s">
        <v>5</v>
      </c>
      <c r="BK91" s="4" t="s">
        <v>5</v>
      </c>
      <c r="BL91" s="4" t="s">
        <v>5</v>
      </c>
      <c r="BM91" s="4"/>
      <c r="BN91" s="4"/>
      <c r="BO91" s="4"/>
      <c r="BP91" s="4"/>
      <c r="BQ91" s="4"/>
      <c r="BR91" s="4" t="s">
        <v>18</v>
      </c>
      <c r="BS91" s="4"/>
      <c r="BT91" s="4"/>
      <c r="BU91" s="4" t="s">
        <v>5</v>
      </c>
      <c r="BV91" s="4"/>
      <c r="BW91" s="4"/>
      <c r="BX91" s="4"/>
      <c r="BY91" s="4"/>
      <c r="BZ91" s="4"/>
      <c r="CA91" s="4"/>
      <c r="CB91" s="4"/>
      <c r="CC91" s="4" t="s">
        <v>5</v>
      </c>
      <c r="CD91" s="4" t="s">
        <v>5</v>
      </c>
      <c r="CE91" s="4" t="s">
        <v>5</v>
      </c>
      <c r="CF91" s="4" t="s">
        <v>5</v>
      </c>
      <c r="CG91" s="4" t="s">
        <v>5</v>
      </c>
      <c r="CH91" s="4" t="s">
        <v>5</v>
      </c>
      <c r="CI91" s="4"/>
      <c r="CJ91" s="4"/>
      <c r="CK91" s="4"/>
      <c r="CL91" s="4"/>
      <c r="CM91" s="4"/>
      <c r="CN91" s="4"/>
      <c r="CO91" s="4"/>
      <c r="CP91" s="4"/>
      <c r="CQ91" s="4" t="s">
        <v>409</v>
      </c>
    </row>
    <row r="92" spans="1:95" ht="14">
      <c r="A92" s="43" t="s">
        <v>672</v>
      </c>
      <c r="B92" s="33" t="s">
        <v>91</v>
      </c>
      <c r="C92" s="4" t="s">
        <v>618</v>
      </c>
      <c r="D92" s="4" t="s">
        <v>40</v>
      </c>
      <c r="E92" s="4"/>
      <c r="F92" s="4" t="s">
        <v>5</v>
      </c>
      <c r="G92" s="32"/>
      <c r="H92" s="4">
        <v>2350</v>
      </c>
      <c r="I92" s="4"/>
      <c r="J92" s="4"/>
      <c r="K92" s="4" t="s">
        <v>77</v>
      </c>
      <c r="L92" s="4">
        <v>33</v>
      </c>
      <c r="M92" s="4"/>
      <c r="N92" s="4"/>
      <c r="O92" s="4"/>
      <c r="P92" s="33"/>
      <c r="Q92" s="4"/>
      <c r="R92" s="4"/>
      <c r="S92" s="4"/>
      <c r="T92" s="4"/>
      <c r="U92" s="4"/>
      <c r="V92" s="32">
        <v>57196</v>
      </c>
      <c r="W92" s="32">
        <v>53340</v>
      </c>
      <c r="X92" s="32">
        <v>19085</v>
      </c>
      <c r="Y92" s="32">
        <v>17338</v>
      </c>
      <c r="Z92" s="32">
        <v>4939</v>
      </c>
      <c r="AA92" s="32">
        <v>4045</v>
      </c>
      <c r="AB92" s="32">
        <v>0</v>
      </c>
      <c r="AC92" s="32">
        <v>0</v>
      </c>
      <c r="AD92" s="32">
        <v>0</v>
      </c>
      <c r="AE92" s="32">
        <v>0</v>
      </c>
      <c r="AF92" s="4"/>
      <c r="AG92" s="4" t="s">
        <v>14</v>
      </c>
      <c r="AH92" s="4" t="s">
        <v>14</v>
      </c>
      <c r="AI92" s="4" t="s">
        <v>14</v>
      </c>
      <c r="AJ92" s="4" t="s">
        <v>14</v>
      </c>
      <c r="AK92" s="4" t="s">
        <v>14</v>
      </c>
      <c r="AL92" s="4"/>
      <c r="AM92" s="4"/>
      <c r="AN92" s="4" t="s">
        <v>18</v>
      </c>
      <c r="AO92" s="58"/>
      <c r="AP92" s="58"/>
      <c r="AQ92" s="58"/>
      <c r="AR92" s="58"/>
      <c r="AS92" s="58"/>
      <c r="AT92" s="58"/>
      <c r="AU92" s="58"/>
      <c r="AV92" s="58"/>
      <c r="AW92" s="4"/>
      <c r="AX92" s="4"/>
      <c r="AY92" s="4"/>
      <c r="AZ92" s="34">
        <v>28.3</v>
      </c>
      <c r="BA92" s="34">
        <v>0</v>
      </c>
      <c r="BB92" s="32"/>
      <c r="BC92" s="32"/>
      <c r="BD92" s="4"/>
      <c r="BE92" s="4"/>
      <c r="BF92" s="32"/>
      <c r="BG92" s="32"/>
      <c r="BH92" s="4"/>
      <c r="BI92" s="4"/>
      <c r="BJ92" s="4" t="s">
        <v>5</v>
      </c>
      <c r="BK92" s="4" t="s">
        <v>5</v>
      </c>
      <c r="BL92" s="4"/>
      <c r="BM92" s="4"/>
      <c r="BN92" s="4" t="s">
        <v>5</v>
      </c>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ht="14">
      <c r="A93" s="43" t="s">
        <v>675</v>
      </c>
      <c r="B93" s="33" t="s">
        <v>91</v>
      </c>
      <c r="C93" s="4" t="s">
        <v>618</v>
      </c>
      <c r="D93" s="4" t="s">
        <v>40</v>
      </c>
      <c r="E93" s="4"/>
      <c r="F93" s="4" t="s">
        <v>5</v>
      </c>
      <c r="G93" s="32"/>
      <c r="H93" s="4">
        <v>3100</v>
      </c>
      <c r="I93" s="4" t="s">
        <v>18</v>
      </c>
      <c r="J93" s="4"/>
      <c r="K93" s="4"/>
      <c r="L93" s="4"/>
      <c r="M93" s="4"/>
      <c r="N93" s="4"/>
      <c r="O93" s="4"/>
      <c r="P93" s="33"/>
      <c r="Q93" s="4"/>
      <c r="R93" s="4"/>
      <c r="S93" s="4"/>
      <c r="T93" s="4"/>
      <c r="U93" s="4"/>
      <c r="V93" s="32">
        <v>53906</v>
      </c>
      <c r="W93" s="32">
        <v>54589</v>
      </c>
      <c r="X93" s="32">
        <v>23818</v>
      </c>
      <c r="Y93" s="32">
        <v>24589</v>
      </c>
      <c r="Z93" s="32">
        <v>6898</v>
      </c>
      <c r="AA93" s="32">
        <v>5655</v>
      </c>
      <c r="AB93" s="32">
        <v>0</v>
      </c>
      <c r="AC93" s="32">
        <v>0</v>
      </c>
      <c r="AD93" s="32">
        <v>0</v>
      </c>
      <c r="AE93" s="32">
        <v>0</v>
      </c>
      <c r="AF93" s="4"/>
      <c r="AG93" s="4" t="s">
        <v>14</v>
      </c>
      <c r="AH93" s="4" t="s">
        <v>14</v>
      </c>
      <c r="AI93" s="4" t="s">
        <v>14</v>
      </c>
      <c r="AJ93" s="4" t="s">
        <v>14</v>
      </c>
      <c r="AK93" s="4" t="s">
        <v>14</v>
      </c>
      <c r="AL93" s="4"/>
      <c r="AM93" s="4"/>
      <c r="AN93" s="4" t="s">
        <v>18</v>
      </c>
      <c r="AO93" s="59"/>
      <c r="AP93" s="59"/>
      <c r="AQ93" s="59"/>
      <c r="AR93" s="59"/>
      <c r="AS93" s="59"/>
      <c r="AT93" s="59"/>
      <c r="AU93" s="59"/>
      <c r="AV93" s="59"/>
      <c r="AW93" s="4"/>
      <c r="AX93" s="4"/>
      <c r="AY93" s="4"/>
      <c r="AZ93" s="35" t="s">
        <v>738</v>
      </c>
      <c r="BA93" s="35" t="s">
        <v>738</v>
      </c>
      <c r="BB93" s="32"/>
      <c r="BC93" s="32"/>
      <c r="BD93" s="4"/>
      <c r="BE93" s="4"/>
      <c r="BF93" s="32"/>
      <c r="BG93" s="32"/>
      <c r="BH93" s="4"/>
      <c r="BI93" s="4"/>
      <c r="BJ93" s="4" t="s">
        <v>5</v>
      </c>
      <c r="BK93" s="4" t="s">
        <v>5</v>
      </c>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c r="A94" s="4" t="s">
        <v>306</v>
      </c>
      <c r="B94" s="4" t="s">
        <v>91</v>
      </c>
      <c r="C94" s="4" t="s">
        <v>307</v>
      </c>
      <c r="D94" s="4" t="s">
        <v>4</v>
      </c>
      <c r="E94" s="4"/>
      <c r="F94" s="4" t="s">
        <v>5</v>
      </c>
      <c r="G94" s="32">
        <v>1059</v>
      </c>
      <c r="H94" s="4">
        <v>90</v>
      </c>
      <c r="I94" s="4"/>
      <c r="J94" s="4" t="s">
        <v>7</v>
      </c>
      <c r="K94" s="4"/>
      <c r="L94" s="4"/>
      <c r="M94" s="4">
        <v>0.25</v>
      </c>
      <c r="N94" s="4" t="s">
        <v>308</v>
      </c>
      <c r="O94" s="4"/>
      <c r="P94" s="33"/>
      <c r="Q94" s="4" t="s">
        <v>10</v>
      </c>
      <c r="R94" s="4" t="s">
        <v>11</v>
      </c>
      <c r="S94" s="4"/>
      <c r="T94" s="4"/>
      <c r="U94" s="4"/>
      <c r="V94" s="32">
        <v>22000</v>
      </c>
      <c r="W94" s="32">
        <v>19000</v>
      </c>
      <c r="X94" s="32">
        <v>2000</v>
      </c>
      <c r="Y94" s="32">
        <v>1900</v>
      </c>
      <c r="Z94" s="32">
        <v>1050</v>
      </c>
      <c r="AA94" s="32">
        <v>520</v>
      </c>
      <c r="AB94" s="32">
        <v>100</v>
      </c>
      <c r="AC94" s="32">
        <v>120</v>
      </c>
      <c r="AD94" s="32">
        <v>140</v>
      </c>
      <c r="AE94" s="32">
        <v>60</v>
      </c>
      <c r="AF94" s="4" t="s">
        <v>309</v>
      </c>
      <c r="AG94" s="4" t="s">
        <v>14</v>
      </c>
      <c r="AH94" s="4" t="s">
        <v>15</v>
      </c>
      <c r="AI94" s="4" t="s">
        <v>14</v>
      </c>
      <c r="AJ94" s="4" t="s">
        <v>15</v>
      </c>
      <c r="AK94" s="4" t="s">
        <v>15</v>
      </c>
      <c r="AL94" s="4" t="s">
        <v>310</v>
      </c>
      <c r="AM94" s="4" t="s">
        <v>72</v>
      </c>
      <c r="AN94" s="4" t="s">
        <v>18</v>
      </c>
      <c r="AO94" s="31">
        <v>31548</v>
      </c>
      <c r="AP94" s="31">
        <v>13247</v>
      </c>
      <c r="AQ94" s="31">
        <v>26326</v>
      </c>
      <c r="AR94" s="31">
        <v>6650</v>
      </c>
      <c r="AS94" s="31">
        <v>6402</v>
      </c>
      <c r="AT94" s="31">
        <v>17078</v>
      </c>
      <c r="AU94" s="31"/>
      <c r="AV94" s="31">
        <v>1699</v>
      </c>
      <c r="AW94" s="4" t="s">
        <v>311</v>
      </c>
      <c r="AX94" s="4"/>
      <c r="AY94" s="4"/>
      <c r="AZ94" s="34">
        <v>0.6</v>
      </c>
      <c r="BA94" s="34"/>
      <c r="BB94" s="32">
        <v>25</v>
      </c>
      <c r="BC94" s="32">
        <v>550</v>
      </c>
      <c r="BD94" s="4" t="s">
        <v>312</v>
      </c>
      <c r="BE94" s="4" t="s">
        <v>55</v>
      </c>
      <c r="BF94" s="32"/>
      <c r="BG94" s="32"/>
      <c r="BH94" s="4"/>
      <c r="BI94" s="4" t="s">
        <v>313</v>
      </c>
      <c r="BJ94" s="4" t="s">
        <v>5</v>
      </c>
      <c r="BK94" s="4"/>
      <c r="BL94" s="4" t="s">
        <v>5</v>
      </c>
      <c r="BM94" s="4"/>
      <c r="BN94" s="4"/>
      <c r="BO94" s="4" t="s">
        <v>5</v>
      </c>
      <c r="BP94" s="4" t="s">
        <v>314</v>
      </c>
      <c r="BQ94" s="4"/>
      <c r="BR94" s="4" t="s">
        <v>18</v>
      </c>
      <c r="BS94" s="4"/>
      <c r="BT94" s="4" t="s">
        <v>5</v>
      </c>
      <c r="BU94" s="4"/>
      <c r="BV94" s="4"/>
      <c r="BW94" s="4"/>
      <c r="BX94" s="4"/>
      <c r="BY94" s="4"/>
      <c r="BZ94" s="4"/>
      <c r="CA94" s="4"/>
      <c r="CB94" s="4"/>
      <c r="CC94" s="4"/>
      <c r="CD94" s="4"/>
      <c r="CE94" s="4" t="s">
        <v>5</v>
      </c>
      <c r="CF94" s="4"/>
      <c r="CG94" s="4"/>
      <c r="CH94" s="4"/>
      <c r="CI94" s="4" t="s">
        <v>5</v>
      </c>
      <c r="CJ94" s="4" t="s">
        <v>5</v>
      </c>
      <c r="CK94" s="4" t="s">
        <v>5</v>
      </c>
      <c r="CL94" s="4" t="s">
        <v>5</v>
      </c>
      <c r="CM94" s="4" t="s">
        <v>5</v>
      </c>
      <c r="CN94" s="4" t="s">
        <v>5</v>
      </c>
      <c r="CO94" s="4"/>
      <c r="CP94" s="4" t="s">
        <v>5</v>
      </c>
      <c r="CQ94" s="4" t="s">
        <v>315</v>
      </c>
    </row>
    <row r="95" spans="1:95">
      <c r="A95" s="4" t="s">
        <v>443</v>
      </c>
      <c r="B95" s="4" t="s">
        <v>91</v>
      </c>
      <c r="C95" s="4" t="s">
        <v>444</v>
      </c>
      <c r="D95" s="4" t="s">
        <v>4</v>
      </c>
      <c r="E95" s="4"/>
      <c r="F95" s="4" t="s">
        <v>5</v>
      </c>
      <c r="G95" s="32">
        <v>536</v>
      </c>
      <c r="H95" s="4"/>
      <c r="I95" s="4"/>
      <c r="J95" s="4"/>
      <c r="K95" s="4" t="s">
        <v>77</v>
      </c>
      <c r="L95" s="4"/>
      <c r="M95" s="4">
        <v>5</v>
      </c>
      <c r="N95" s="4"/>
      <c r="O95" s="4"/>
      <c r="P95" s="33"/>
      <c r="Q95" s="4" t="s">
        <v>10</v>
      </c>
      <c r="R95" s="4" t="s">
        <v>11</v>
      </c>
      <c r="S95" s="4"/>
      <c r="T95" s="4"/>
      <c r="U95" s="4"/>
      <c r="V95" s="32">
        <v>17334</v>
      </c>
      <c r="W95" s="32">
        <v>16517</v>
      </c>
      <c r="X95" s="32"/>
      <c r="Y95" s="32"/>
      <c r="Z95" s="32">
        <v>2665</v>
      </c>
      <c r="AA95" s="32">
        <v>2661</v>
      </c>
      <c r="AB95" s="32"/>
      <c r="AC95" s="32"/>
      <c r="AD95" s="32"/>
      <c r="AE95" s="32"/>
      <c r="AF95" s="4"/>
      <c r="AG95" s="4" t="s">
        <v>14</v>
      </c>
      <c r="AH95" s="4" t="s">
        <v>14</v>
      </c>
      <c r="AI95" s="4" t="s">
        <v>14</v>
      </c>
      <c r="AJ95" s="4"/>
      <c r="AK95" s="4"/>
      <c r="AL95" s="4"/>
      <c r="AM95" s="4" t="s">
        <v>263</v>
      </c>
      <c r="AN95" s="4" t="s">
        <v>53</v>
      </c>
      <c r="AO95" s="31">
        <v>202615</v>
      </c>
      <c r="AP95" s="31">
        <v>0</v>
      </c>
      <c r="AQ95" s="31">
        <v>203621</v>
      </c>
      <c r="AR95" s="31">
        <v>0</v>
      </c>
      <c r="AS95" s="31">
        <v>66944</v>
      </c>
      <c r="AT95" s="31">
        <v>39698</v>
      </c>
      <c r="AU95" s="31"/>
      <c r="AV95" s="31"/>
      <c r="AW95" s="4" t="s">
        <v>134</v>
      </c>
      <c r="AX95" s="4"/>
      <c r="AY95" s="4"/>
      <c r="AZ95" s="34">
        <v>0</v>
      </c>
      <c r="BA95" s="34">
        <v>0</v>
      </c>
      <c r="BB95" s="32">
        <v>96</v>
      </c>
      <c r="BC95" s="32">
        <v>43227</v>
      </c>
      <c r="BD95" s="4"/>
      <c r="BE95" s="4"/>
      <c r="BF95" s="32">
        <v>0</v>
      </c>
      <c r="BG95" s="32"/>
      <c r="BH95" s="4" t="s">
        <v>116</v>
      </c>
      <c r="BI95" s="4" t="s">
        <v>5</v>
      </c>
      <c r="BJ95" s="4" t="s">
        <v>5</v>
      </c>
      <c r="BK95" s="4"/>
      <c r="BL95" s="4" t="s">
        <v>5</v>
      </c>
      <c r="BM95" s="4"/>
      <c r="BN95" s="4"/>
      <c r="BO95" s="4" t="s">
        <v>5</v>
      </c>
      <c r="BP95" s="4" t="s">
        <v>445</v>
      </c>
      <c r="BQ95" s="4"/>
      <c r="BR95" s="4" t="s">
        <v>5</v>
      </c>
      <c r="BS95" s="4"/>
      <c r="BT95" s="4"/>
      <c r="BU95" s="4"/>
      <c r="BV95" s="4" t="s">
        <v>5</v>
      </c>
      <c r="BW95" s="4"/>
      <c r="BX95" s="4"/>
      <c r="BY95" s="4"/>
      <c r="BZ95" s="4"/>
      <c r="CA95" s="4"/>
      <c r="CB95" s="4"/>
      <c r="CC95" s="4" t="s">
        <v>5</v>
      </c>
      <c r="CD95" s="33" t="s">
        <v>5</v>
      </c>
      <c r="CE95" s="4" t="s">
        <v>5</v>
      </c>
      <c r="CF95" s="4" t="s">
        <v>5</v>
      </c>
      <c r="CG95" s="4"/>
      <c r="CH95" s="4"/>
      <c r="CI95" s="4"/>
      <c r="CJ95" s="4"/>
      <c r="CK95" s="4"/>
      <c r="CL95" s="4"/>
      <c r="CM95" s="4"/>
      <c r="CN95" s="4"/>
      <c r="CO95" s="4"/>
      <c r="CP95" s="4"/>
      <c r="CQ95" s="4"/>
    </row>
    <row r="96" spans="1:95">
      <c r="A96" s="4" t="s">
        <v>156</v>
      </c>
      <c r="B96" s="4" t="s">
        <v>91</v>
      </c>
      <c r="C96" s="4" t="s">
        <v>157</v>
      </c>
      <c r="D96" s="4" t="s">
        <v>4</v>
      </c>
      <c r="E96" s="4"/>
      <c r="F96" s="4" t="s">
        <v>5</v>
      </c>
      <c r="G96" s="32">
        <v>2016</v>
      </c>
      <c r="H96" s="4" t="s">
        <v>158</v>
      </c>
      <c r="I96" s="4"/>
      <c r="J96" s="4" t="s">
        <v>7</v>
      </c>
      <c r="K96" s="4"/>
      <c r="L96" s="4"/>
      <c r="M96" s="4"/>
      <c r="N96" s="4"/>
      <c r="O96" s="4"/>
      <c r="P96" s="33"/>
      <c r="Q96" s="4"/>
      <c r="R96" s="4"/>
      <c r="S96" s="4"/>
      <c r="T96" s="4"/>
      <c r="U96" s="4"/>
      <c r="V96" s="32">
        <v>18028</v>
      </c>
      <c r="W96" s="32">
        <v>19854</v>
      </c>
      <c r="X96" s="32">
        <v>1629</v>
      </c>
      <c r="Y96" s="32">
        <v>1401</v>
      </c>
      <c r="Z96" s="32">
        <v>370</v>
      </c>
      <c r="AA96" s="32">
        <v>532</v>
      </c>
      <c r="AB96" s="32">
        <v>0</v>
      </c>
      <c r="AC96" s="32">
        <v>0</v>
      </c>
      <c r="AD96" s="32">
        <v>0</v>
      </c>
      <c r="AE96" s="32">
        <v>0</v>
      </c>
      <c r="AF96" s="33" t="s">
        <v>159</v>
      </c>
      <c r="AG96" s="4" t="s">
        <v>14</v>
      </c>
      <c r="AH96" s="4" t="s">
        <v>14</v>
      </c>
      <c r="AI96" s="4" t="s">
        <v>14</v>
      </c>
      <c r="AJ96" s="4" t="s">
        <v>14</v>
      </c>
      <c r="AK96" s="4" t="s">
        <v>14</v>
      </c>
      <c r="AL96" s="4"/>
      <c r="AM96" s="4" t="s">
        <v>17</v>
      </c>
      <c r="AN96" s="4" t="s">
        <v>53</v>
      </c>
      <c r="AO96" s="31">
        <v>383783</v>
      </c>
      <c r="AP96" s="31">
        <v>180257</v>
      </c>
      <c r="AQ96" s="31">
        <v>336180</v>
      </c>
      <c r="AR96" s="31">
        <v>55251</v>
      </c>
      <c r="AS96" s="31">
        <v>47299</v>
      </c>
      <c r="AT96" s="31">
        <v>195150</v>
      </c>
      <c r="AU96" s="31"/>
      <c r="AV96" s="31"/>
      <c r="AW96" s="4" t="s">
        <v>160</v>
      </c>
      <c r="AX96" s="4"/>
      <c r="AY96" s="4" t="s">
        <v>98</v>
      </c>
      <c r="AZ96" s="34">
        <v>7</v>
      </c>
      <c r="BA96" s="34">
        <v>3</v>
      </c>
      <c r="BB96" s="32">
        <v>284</v>
      </c>
      <c r="BC96" s="32">
        <v>12497</v>
      </c>
      <c r="BD96" s="4"/>
      <c r="BE96" s="4" t="s">
        <v>55</v>
      </c>
      <c r="BF96" s="32">
        <v>0</v>
      </c>
      <c r="BG96" s="32">
        <v>8</v>
      </c>
      <c r="BH96" s="4" t="s">
        <v>44</v>
      </c>
      <c r="BI96" s="4" t="s">
        <v>161</v>
      </c>
      <c r="BJ96" s="4" t="s">
        <v>5</v>
      </c>
      <c r="BK96" s="4"/>
      <c r="BL96" s="4"/>
      <c r="BM96" s="4" t="s">
        <v>5</v>
      </c>
      <c r="BN96" s="4" t="s">
        <v>5</v>
      </c>
      <c r="BO96" s="4"/>
      <c r="BP96" s="4"/>
      <c r="BQ96" s="4"/>
      <c r="BR96" s="4" t="s">
        <v>5</v>
      </c>
      <c r="BS96" s="4" t="s">
        <v>5</v>
      </c>
      <c r="BT96" s="4" t="s">
        <v>5</v>
      </c>
      <c r="BU96" s="4" t="s">
        <v>5</v>
      </c>
      <c r="BV96" s="4" t="s">
        <v>5</v>
      </c>
      <c r="BW96" s="4" t="s">
        <v>5</v>
      </c>
      <c r="BX96" s="4" t="s">
        <v>5</v>
      </c>
      <c r="BY96" s="4"/>
      <c r="BZ96" s="4" t="s">
        <v>5</v>
      </c>
      <c r="CA96" s="4"/>
      <c r="CB96" s="4" t="s">
        <v>5</v>
      </c>
      <c r="CC96" s="4" t="s">
        <v>5</v>
      </c>
      <c r="CD96" s="4" t="s">
        <v>5</v>
      </c>
      <c r="CE96" s="4" t="s">
        <v>5</v>
      </c>
      <c r="CF96" s="4" t="s">
        <v>5</v>
      </c>
      <c r="CG96" s="4" t="s">
        <v>5</v>
      </c>
      <c r="CH96" s="4" t="s">
        <v>5</v>
      </c>
      <c r="CI96" s="4" t="s">
        <v>5</v>
      </c>
      <c r="CJ96" s="4" t="s">
        <v>5</v>
      </c>
      <c r="CK96" s="4" t="s">
        <v>5</v>
      </c>
      <c r="CL96" s="4" t="s">
        <v>5</v>
      </c>
      <c r="CM96" s="4" t="s">
        <v>5</v>
      </c>
      <c r="CN96" s="4" t="s">
        <v>5</v>
      </c>
      <c r="CO96" s="4" t="s">
        <v>5</v>
      </c>
      <c r="CP96" s="4" t="s">
        <v>5</v>
      </c>
      <c r="CQ96" s="4" t="s">
        <v>162</v>
      </c>
    </row>
    <row r="97" spans="1:95">
      <c r="A97" s="4" t="s">
        <v>604</v>
      </c>
      <c r="B97" s="4" t="s">
        <v>91</v>
      </c>
      <c r="C97" s="4" t="s">
        <v>605</v>
      </c>
      <c r="D97" s="4" t="s">
        <v>4</v>
      </c>
      <c r="E97" s="4"/>
      <c r="F97" s="4" t="s">
        <v>18</v>
      </c>
      <c r="G97" s="32">
        <v>576</v>
      </c>
      <c r="H97" s="4" t="s">
        <v>606</v>
      </c>
      <c r="I97" s="4" t="s">
        <v>18</v>
      </c>
      <c r="J97" s="4"/>
      <c r="K97" s="4"/>
      <c r="L97" s="4"/>
      <c r="M97" s="4"/>
      <c r="N97" s="4"/>
      <c r="O97" s="4"/>
      <c r="P97" s="33"/>
      <c r="Q97" s="4"/>
      <c r="R97" s="4"/>
      <c r="S97" s="4"/>
      <c r="T97" s="4"/>
      <c r="U97" s="4"/>
      <c r="V97" s="32"/>
      <c r="W97" s="32">
        <v>1520</v>
      </c>
      <c r="X97" s="32"/>
      <c r="Y97" s="32">
        <v>30</v>
      </c>
      <c r="Z97" s="32">
        <v>0</v>
      </c>
      <c r="AA97" s="32">
        <v>0</v>
      </c>
      <c r="AB97" s="32">
        <v>0</v>
      </c>
      <c r="AC97" s="32">
        <v>0</v>
      </c>
      <c r="AD97" s="32"/>
      <c r="AE97" s="32">
        <v>1000</v>
      </c>
      <c r="AF97" s="4"/>
      <c r="AG97" s="4" t="s">
        <v>14</v>
      </c>
      <c r="AH97" s="4" t="s">
        <v>15</v>
      </c>
      <c r="AI97" s="4" t="s">
        <v>14</v>
      </c>
      <c r="AJ97" s="4" t="s">
        <v>14</v>
      </c>
      <c r="AK97" s="4" t="s">
        <v>15</v>
      </c>
      <c r="AL97" s="4"/>
      <c r="AM97" s="4" t="s">
        <v>17</v>
      </c>
      <c r="AN97" s="4" t="s">
        <v>18</v>
      </c>
      <c r="AO97" s="53"/>
      <c r="AP97" s="53"/>
      <c r="AQ97" s="53"/>
      <c r="AR97" s="53"/>
      <c r="AS97" s="53"/>
      <c r="AT97" s="53"/>
      <c r="AU97" s="53"/>
      <c r="AV97" s="53"/>
      <c r="AW97" s="4" t="s">
        <v>607</v>
      </c>
      <c r="AX97" s="4" t="s">
        <v>20</v>
      </c>
      <c r="AY97" s="4"/>
      <c r="AZ97" s="34">
        <v>0</v>
      </c>
      <c r="BA97" s="34">
        <v>0</v>
      </c>
      <c r="BB97" s="32">
        <v>25</v>
      </c>
      <c r="BC97" s="32">
        <v>2500</v>
      </c>
      <c r="BD97" s="4"/>
      <c r="BE97" s="4" t="s">
        <v>55</v>
      </c>
      <c r="BF97" s="32">
        <v>0</v>
      </c>
      <c r="BG97" s="32">
        <v>60</v>
      </c>
      <c r="BH97" s="4" t="s">
        <v>44</v>
      </c>
      <c r="BI97" s="4" t="s">
        <v>5</v>
      </c>
      <c r="BJ97" s="4" t="s">
        <v>5</v>
      </c>
      <c r="BK97" s="4" t="s">
        <v>5</v>
      </c>
      <c r="BL97" s="4" t="s">
        <v>5</v>
      </c>
      <c r="BM97" s="4" t="s">
        <v>5</v>
      </c>
      <c r="BN97" s="4"/>
      <c r="BO97" s="4" t="s">
        <v>5</v>
      </c>
      <c r="BP97" s="4" t="s">
        <v>608</v>
      </c>
      <c r="BQ97" s="4"/>
      <c r="BR97" s="4" t="s">
        <v>18</v>
      </c>
      <c r="BS97" s="4"/>
      <c r="BT97" s="4" t="s">
        <v>5</v>
      </c>
      <c r="BU97" s="4"/>
      <c r="BV97" s="4"/>
      <c r="BW97" s="4"/>
      <c r="BX97" s="4" t="s">
        <v>5</v>
      </c>
      <c r="BY97" s="4"/>
      <c r="BZ97" s="4"/>
      <c r="CA97" s="4"/>
      <c r="CB97" s="4"/>
      <c r="CC97" s="4"/>
      <c r="CD97" s="4" t="s">
        <v>5</v>
      </c>
      <c r="CE97" s="4" t="s">
        <v>5</v>
      </c>
      <c r="CF97" s="4" t="s">
        <v>5</v>
      </c>
      <c r="CG97" s="4" t="s">
        <v>5</v>
      </c>
      <c r="CH97" s="4" t="s">
        <v>5</v>
      </c>
      <c r="CI97" s="4" t="s">
        <v>5</v>
      </c>
      <c r="CJ97" s="4"/>
      <c r="CK97" s="4" t="s">
        <v>5</v>
      </c>
      <c r="CL97" s="4"/>
      <c r="CM97" s="4"/>
      <c r="CN97" s="4" t="s">
        <v>5</v>
      </c>
      <c r="CO97" s="4" t="s">
        <v>5</v>
      </c>
      <c r="CP97" s="4" t="s">
        <v>5</v>
      </c>
      <c r="CQ97" s="33" t="s">
        <v>609</v>
      </c>
    </row>
    <row r="98" spans="1:95">
      <c r="A98" s="4" t="s">
        <v>302</v>
      </c>
      <c r="B98" s="4" t="s">
        <v>91</v>
      </c>
      <c r="C98" s="4" t="s">
        <v>303</v>
      </c>
      <c r="D98" s="4" t="s">
        <v>4</v>
      </c>
      <c r="E98" s="4"/>
      <c r="F98" s="4" t="s">
        <v>18</v>
      </c>
      <c r="G98" s="32">
        <v>525</v>
      </c>
      <c r="H98" s="4">
        <v>17</v>
      </c>
      <c r="I98" s="4" t="s">
        <v>18</v>
      </c>
      <c r="J98" s="4"/>
      <c r="K98" s="4"/>
      <c r="L98" s="4"/>
      <c r="M98" s="4"/>
      <c r="N98" s="4"/>
      <c r="O98" s="4"/>
      <c r="P98" s="33"/>
      <c r="Q98" s="4"/>
      <c r="R98" s="4"/>
      <c r="S98" s="4"/>
      <c r="T98" s="4"/>
      <c r="U98" s="4"/>
      <c r="V98" s="32">
        <v>1091</v>
      </c>
      <c r="W98" s="32">
        <v>1204</v>
      </c>
      <c r="X98" s="32">
        <v>10</v>
      </c>
      <c r="Y98" s="32">
        <v>25</v>
      </c>
      <c r="Z98" s="32">
        <v>0</v>
      </c>
      <c r="AA98" s="32">
        <v>0</v>
      </c>
      <c r="AB98" s="32">
        <v>30</v>
      </c>
      <c r="AC98" s="32">
        <v>42</v>
      </c>
      <c r="AD98" s="32">
        <v>400</v>
      </c>
      <c r="AE98" s="32">
        <v>537</v>
      </c>
      <c r="AF98" s="4" t="s">
        <v>304</v>
      </c>
      <c r="AG98" s="4" t="s">
        <v>14</v>
      </c>
      <c r="AH98" s="4" t="s">
        <v>15</v>
      </c>
      <c r="AI98" s="4" t="s">
        <v>15</v>
      </c>
      <c r="AJ98" s="4" t="s">
        <v>14</v>
      </c>
      <c r="AK98" s="4" t="s">
        <v>15</v>
      </c>
      <c r="AL98" s="4"/>
      <c r="AM98" s="4" t="s">
        <v>17</v>
      </c>
      <c r="AN98" s="4" t="s">
        <v>18</v>
      </c>
      <c r="AO98" s="31">
        <v>4857</v>
      </c>
      <c r="AP98" s="31">
        <v>0</v>
      </c>
      <c r="AQ98" s="31">
        <v>4478</v>
      </c>
      <c r="AR98" s="31">
        <v>0</v>
      </c>
      <c r="AS98" s="31">
        <v>191</v>
      </c>
      <c r="AT98" s="31">
        <v>1317</v>
      </c>
      <c r="AU98" s="31"/>
      <c r="AV98" s="31"/>
      <c r="AW98" s="4"/>
      <c r="AX98" s="4" t="s">
        <v>20</v>
      </c>
      <c r="AY98" s="4"/>
      <c r="AZ98" s="34">
        <v>0</v>
      </c>
      <c r="BA98" s="34">
        <v>0</v>
      </c>
      <c r="BB98" s="32">
        <v>22</v>
      </c>
      <c r="BC98" s="32">
        <v>4538</v>
      </c>
      <c r="BD98" s="4" t="s">
        <v>305</v>
      </c>
      <c r="BE98" s="4" t="s">
        <v>66</v>
      </c>
      <c r="BF98" s="32">
        <v>0</v>
      </c>
      <c r="BG98" s="32"/>
      <c r="BH98" s="4" t="s">
        <v>23</v>
      </c>
      <c r="BI98" s="4" t="s">
        <v>56</v>
      </c>
      <c r="BJ98" s="4"/>
      <c r="BK98" s="4" t="s">
        <v>5</v>
      </c>
      <c r="BL98" s="4" t="s">
        <v>5</v>
      </c>
      <c r="BM98" s="4"/>
      <c r="BN98" s="4"/>
      <c r="BO98" s="4"/>
      <c r="BP98" s="4"/>
      <c r="BQ98" s="4"/>
      <c r="BR98" s="4" t="s">
        <v>18</v>
      </c>
      <c r="BS98" s="4"/>
      <c r="BT98" s="4"/>
      <c r="BU98" s="4"/>
      <c r="BV98" s="4"/>
      <c r="BW98" s="4" t="s">
        <v>5</v>
      </c>
      <c r="BX98" s="4" t="s">
        <v>5</v>
      </c>
      <c r="BY98" s="4"/>
      <c r="BZ98" s="4"/>
      <c r="CA98" s="4"/>
      <c r="CB98" s="4"/>
      <c r="CC98" s="4" t="s">
        <v>5</v>
      </c>
      <c r="CD98" s="4" t="s">
        <v>5</v>
      </c>
      <c r="CE98" s="4" t="s">
        <v>5</v>
      </c>
      <c r="CF98" s="4" t="s">
        <v>5</v>
      </c>
      <c r="CG98" s="4" t="s">
        <v>5</v>
      </c>
      <c r="CH98" s="4" t="s">
        <v>5</v>
      </c>
      <c r="CI98" s="4"/>
      <c r="CJ98" s="4"/>
      <c r="CK98" s="4"/>
      <c r="CL98" s="4"/>
      <c r="CM98" s="4"/>
      <c r="CN98" s="4"/>
      <c r="CO98" s="4"/>
      <c r="CP98" s="4"/>
      <c r="CQ98" s="4"/>
    </row>
    <row r="99" spans="1:95">
      <c r="A99" s="4" t="s">
        <v>265</v>
      </c>
      <c r="B99" s="4" t="s">
        <v>91</v>
      </c>
      <c r="C99" s="4" t="s">
        <v>266</v>
      </c>
      <c r="D99" s="4" t="s">
        <v>4</v>
      </c>
      <c r="E99" s="4"/>
      <c r="F99" s="4" t="s">
        <v>18</v>
      </c>
      <c r="G99" s="32"/>
      <c r="H99" s="4">
        <v>100</v>
      </c>
      <c r="I99" s="4" t="s">
        <v>18</v>
      </c>
      <c r="J99" s="4"/>
      <c r="K99" s="4"/>
      <c r="L99" s="4"/>
      <c r="M99" s="4"/>
      <c r="N99" s="4" t="s">
        <v>267</v>
      </c>
      <c r="O99" s="4"/>
      <c r="P99" s="33"/>
      <c r="Q99" s="4"/>
      <c r="R99" s="4"/>
      <c r="S99" s="4"/>
      <c r="T99" s="4"/>
      <c r="U99" s="4" t="s">
        <v>268</v>
      </c>
      <c r="V99" s="32">
        <v>50000</v>
      </c>
      <c r="W99" s="32">
        <v>50000</v>
      </c>
      <c r="X99" s="32">
        <v>0</v>
      </c>
      <c r="Y99" s="32">
        <v>0</v>
      </c>
      <c r="Z99" s="32">
        <v>0</v>
      </c>
      <c r="AA99" s="32">
        <v>0</v>
      </c>
      <c r="AB99" s="32">
        <v>0</v>
      </c>
      <c r="AC99" s="32">
        <v>0</v>
      </c>
      <c r="AD99" s="32">
        <v>0</v>
      </c>
      <c r="AE99" s="32">
        <v>0</v>
      </c>
      <c r="AF99" s="4" t="s">
        <v>269</v>
      </c>
      <c r="AG99" s="4" t="s">
        <v>15</v>
      </c>
      <c r="AH99" s="4" t="s">
        <v>15</v>
      </c>
      <c r="AI99" s="4" t="s">
        <v>15</v>
      </c>
      <c r="AJ99" s="4" t="s">
        <v>15</v>
      </c>
      <c r="AK99" s="4" t="s">
        <v>15</v>
      </c>
      <c r="AL99" s="4" t="s">
        <v>270</v>
      </c>
      <c r="AM99" s="4" t="s">
        <v>271</v>
      </c>
      <c r="AN99" s="4" t="s">
        <v>18</v>
      </c>
      <c r="AO99" s="31">
        <v>4202</v>
      </c>
      <c r="AP99" s="31">
        <v>495</v>
      </c>
      <c r="AQ99" s="31">
        <v>5633</v>
      </c>
      <c r="AR99" s="31">
        <v>0</v>
      </c>
      <c r="AS99" s="31">
        <v>0</v>
      </c>
      <c r="AT99" s="31">
        <v>619</v>
      </c>
      <c r="AU99" s="31">
        <v>0</v>
      </c>
      <c r="AV99" s="31">
        <v>0</v>
      </c>
      <c r="AW99" s="4"/>
      <c r="AX99" s="4"/>
      <c r="AY99" s="4"/>
      <c r="AZ99" s="34"/>
      <c r="BA99" s="34"/>
      <c r="BB99" s="32">
        <v>16</v>
      </c>
      <c r="BC99" s="32">
        <v>1250</v>
      </c>
      <c r="BD99" s="4"/>
      <c r="BE99" s="4" t="s">
        <v>55</v>
      </c>
      <c r="BF99" s="32">
        <v>0</v>
      </c>
      <c r="BG99" s="32">
        <v>1500</v>
      </c>
      <c r="BH99" s="4" t="s">
        <v>44</v>
      </c>
      <c r="BI99" s="4" t="s">
        <v>56</v>
      </c>
      <c r="BJ99" s="4"/>
      <c r="BK99" s="4"/>
      <c r="BL99" s="4"/>
      <c r="BM99" s="4"/>
      <c r="BN99" s="4"/>
      <c r="BO99" s="4" t="s">
        <v>5</v>
      </c>
      <c r="BP99" s="4" t="s">
        <v>272</v>
      </c>
      <c r="BQ99" s="4" t="s">
        <v>273</v>
      </c>
      <c r="BR99" s="4" t="s">
        <v>18</v>
      </c>
      <c r="BS99" s="4"/>
      <c r="BT99" s="4"/>
      <c r="BU99" s="4"/>
      <c r="BV99" s="4"/>
      <c r="BW99" s="4"/>
      <c r="BX99" s="4"/>
      <c r="BY99" s="4"/>
      <c r="BZ99" s="4"/>
      <c r="CA99" s="4"/>
      <c r="CB99" s="4"/>
      <c r="CC99" s="4" t="s">
        <v>5</v>
      </c>
      <c r="CD99" s="4"/>
      <c r="CE99" s="4"/>
      <c r="CF99" s="4" t="s">
        <v>5</v>
      </c>
      <c r="CG99" s="4"/>
      <c r="CH99" s="4" t="s">
        <v>5</v>
      </c>
      <c r="CI99" s="4"/>
      <c r="CJ99" s="4"/>
      <c r="CK99" s="4"/>
      <c r="CL99" s="4"/>
      <c r="CM99" s="4" t="s">
        <v>5</v>
      </c>
      <c r="CN99" s="4"/>
      <c r="CO99" s="4"/>
      <c r="CP99" s="4" t="s">
        <v>5</v>
      </c>
      <c r="CQ99" s="4" t="s">
        <v>274</v>
      </c>
    </row>
    <row r="100" spans="1:95">
      <c r="A100" s="4" t="s">
        <v>610</v>
      </c>
      <c r="B100" s="33" t="s">
        <v>91</v>
      </c>
      <c r="C100" s="4" t="s">
        <v>611</v>
      </c>
      <c r="D100" s="4" t="s">
        <v>4</v>
      </c>
      <c r="E100" s="4"/>
      <c r="F100" s="4" t="s">
        <v>5</v>
      </c>
      <c r="G100" s="32">
        <v>1500</v>
      </c>
      <c r="H100" s="4"/>
      <c r="I100" s="4"/>
      <c r="J100" s="4" t="s">
        <v>5</v>
      </c>
      <c r="K100" s="4"/>
      <c r="L100" s="4"/>
      <c r="M100" s="4"/>
      <c r="N100" s="4"/>
      <c r="O100" s="4"/>
      <c r="P100" s="33"/>
      <c r="Q100" s="4" t="s">
        <v>5</v>
      </c>
      <c r="R100" s="4" t="s">
        <v>5</v>
      </c>
      <c r="S100" s="4"/>
      <c r="T100" s="4"/>
      <c r="U100" s="4" t="s">
        <v>700</v>
      </c>
      <c r="V100" s="32">
        <v>36546</v>
      </c>
      <c r="W100" s="32">
        <v>31416</v>
      </c>
      <c r="X100" s="32">
        <v>2210</v>
      </c>
      <c r="Y100" s="32">
        <v>1373</v>
      </c>
      <c r="Z100" s="32">
        <v>182</v>
      </c>
      <c r="AA100" s="32">
        <v>268</v>
      </c>
      <c r="AB100" s="32"/>
      <c r="AC100" s="32"/>
      <c r="AD100" s="32"/>
      <c r="AE100" s="32"/>
      <c r="AF100" s="4" t="s">
        <v>701</v>
      </c>
      <c r="AG100" s="4" t="s">
        <v>14</v>
      </c>
      <c r="AH100" s="4" t="s">
        <v>14</v>
      </c>
      <c r="AI100" s="4" t="s">
        <v>14</v>
      </c>
      <c r="AJ100" s="4"/>
      <c r="AK100" s="4"/>
      <c r="AL100" s="4"/>
      <c r="AM100" s="4" t="s">
        <v>702</v>
      </c>
      <c r="AN100" s="4" t="s">
        <v>53</v>
      </c>
      <c r="AO100" s="53"/>
      <c r="AP100" s="53"/>
      <c r="AQ100" s="53"/>
      <c r="AR100" s="53"/>
      <c r="AS100" s="53"/>
      <c r="AT100" s="53"/>
      <c r="AU100" s="53"/>
      <c r="AV100" s="53"/>
      <c r="AW100" s="4"/>
      <c r="AX100" s="4"/>
      <c r="AY100" s="4"/>
      <c r="AZ100" s="34"/>
      <c r="BA100" s="34"/>
      <c r="BB100" s="32">
        <v>6</v>
      </c>
      <c r="BC100" s="32">
        <v>50</v>
      </c>
      <c r="BD100" s="4" t="s">
        <v>704</v>
      </c>
      <c r="BE100" s="4"/>
      <c r="BF100" s="32">
        <v>0</v>
      </c>
      <c r="BG100" s="32">
        <v>12</v>
      </c>
      <c r="BH100" s="4" t="s">
        <v>116</v>
      </c>
      <c r="BI100" s="4" t="s">
        <v>18</v>
      </c>
      <c r="BJ100" s="4" t="s">
        <v>5</v>
      </c>
      <c r="BK100" s="4"/>
      <c r="BL100" s="4"/>
      <c r="BM100" s="4" t="s">
        <v>5</v>
      </c>
      <c r="BN100" s="4"/>
      <c r="BO100" s="4"/>
      <c r="BP100" s="4"/>
      <c r="BQ100" s="4"/>
      <c r="BR100" s="4" t="s">
        <v>18</v>
      </c>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t="s">
        <v>703</v>
      </c>
    </row>
    <row r="101" spans="1:95">
      <c r="A101" s="4" t="s">
        <v>275</v>
      </c>
      <c r="B101" s="4" t="s">
        <v>91</v>
      </c>
      <c r="C101" s="4" t="s">
        <v>276</v>
      </c>
      <c r="D101" s="4" t="s">
        <v>4</v>
      </c>
      <c r="E101" s="4"/>
      <c r="F101" s="4" t="s">
        <v>5</v>
      </c>
      <c r="G101" s="32">
        <v>350</v>
      </c>
      <c r="H101" s="4">
        <v>250</v>
      </c>
      <c r="I101" s="4" t="s">
        <v>18</v>
      </c>
      <c r="J101" s="4"/>
      <c r="K101" s="4"/>
      <c r="L101" s="4"/>
      <c r="M101" s="4"/>
      <c r="N101" s="4"/>
      <c r="O101" s="4"/>
      <c r="P101" s="33"/>
      <c r="Q101" s="4" t="s">
        <v>10</v>
      </c>
      <c r="R101" s="4" t="s">
        <v>11</v>
      </c>
      <c r="S101" s="4"/>
      <c r="T101" s="4"/>
      <c r="U101" s="4"/>
      <c r="V101" s="32">
        <v>900</v>
      </c>
      <c r="W101" s="32">
        <v>950</v>
      </c>
      <c r="X101" s="32">
        <v>40</v>
      </c>
      <c r="Y101" s="32">
        <v>60</v>
      </c>
      <c r="Z101" s="32">
        <v>0</v>
      </c>
      <c r="AA101" s="32">
        <v>0</v>
      </c>
      <c r="AB101" s="32">
        <v>60</v>
      </c>
      <c r="AC101" s="32">
        <v>30</v>
      </c>
      <c r="AD101" s="32">
        <v>150</v>
      </c>
      <c r="AE101" s="32">
        <v>350</v>
      </c>
      <c r="AF101" s="4" t="s">
        <v>277</v>
      </c>
      <c r="AG101" s="4" t="s">
        <v>14</v>
      </c>
      <c r="AH101" s="4" t="s">
        <v>14</v>
      </c>
      <c r="AI101" s="4" t="s">
        <v>14</v>
      </c>
      <c r="AJ101" s="4" t="s">
        <v>15</v>
      </c>
      <c r="AK101" s="4" t="s">
        <v>15</v>
      </c>
      <c r="AL101" s="4" t="s">
        <v>278</v>
      </c>
      <c r="AM101" s="4" t="s">
        <v>72</v>
      </c>
      <c r="AN101" s="4" t="s">
        <v>18</v>
      </c>
      <c r="AO101" s="53"/>
      <c r="AP101" s="53"/>
      <c r="AQ101" s="53"/>
      <c r="AR101" s="53"/>
      <c r="AS101" s="53"/>
      <c r="AT101" s="53"/>
      <c r="AU101" s="53"/>
      <c r="AV101" s="53"/>
      <c r="AW101" s="4" t="s">
        <v>279</v>
      </c>
      <c r="AX101" s="4"/>
      <c r="AY101" s="4"/>
      <c r="AZ101" s="34">
        <v>0</v>
      </c>
      <c r="BA101" s="34">
        <v>0</v>
      </c>
      <c r="BB101" s="32">
        <v>35</v>
      </c>
      <c r="BC101" s="32">
        <v>500</v>
      </c>
      <c r="BD101" s="4"/>
      <c r="BE101" s="4" t="s">
        <v>55</v>
      </c>
      <c r="BF101" s="32"/>
      <c r="BG101" s="32"/>
      <c r="BH101" s="4" t="s">
        <v>44</v>
      </c>
      <c r="BI101" s="4" t="s">
        <v>5</v>
      </c>
      <c r="BJ101" s="4" t="s">
        <v>5</v>
      </c>
      <c r="BK101" s="4"/>
      <c r="BL101" s="4" t="s">
        <v>5</v>
      </c>
      <c r="BM101" s="4"/>
      <c r="BN101" s="4"/>
      <c r="BO101" s="4" t="s">
        <v>5</v>
      </c>
      <c r="BP101" s="4" t="s">
        <v>280</v>
      </c>
      <c r="BQ101" s="4"/>
      <c r="BR101" s="4" t="s">
        <v>18</v>
      </c>
      <c r="BS101" s="4" t="s">
        <v>5</v>
      </c>
      <c r="BT101" s="4" t="s">
        <v>5</v>
      </c>
      <c r="BU101" s="4"/>
      <c r="BV101" s="4"/>
      <c r="BW101" s="4" t="s">
        <v>5</v>
      </c>
      <c r="BX101" s="4"/>
      <c r="BY101" s="4"/>
      <c r="BZ101" s="4"/>
      <c r="CA101" s="4"/>
      <c r="CB101" s="4"/>
      <c r="CC101" s="4"/>
      <c r="CD101" s="4"/>
      <c r="CE101" s="4" t="s">
        <v>5</v>
      </c>
      <c r="CF101" s="4" t="s">
        <v>5</v>
      </c>
      <c r="CG101" s="4"/>
      <c r="CH101" s="4"/>
      <c r="CI101" s="4" t="s">
        <v>5</v>
      </c>
      <c r="CJ101" s="4"/>
      <c r="CK101" s="4" t="s">
        <v>5</v>
      </c>
      <c r="CL101" s="4"/>
      <c r="CM101" s="4"/>
      <c r="CN101" s="4"/>
      <c r="CO101" s="4"/>
      <c r="CP101" s="4" t="s">
        <v>5</v>
      </c>
      <c r="CQ101" s="4" t="s">
        <v>281</v>
      </c>
    </row>
    <row r="102" spans="1:95">
      <c r="A102" s="4" t="s">
        <v>90</v>
      </c>
      <c r="B102" s="4" t="s">
        <v>91</v>
      </c>
      <c r="C102" s="4" t="s">
        <v>92</v>
      </c>
      <c r="D102" s="4" t="s">
        <v>4</v>
      </c>
      <c r="E102" s="4"/>
      <c r="F102" s="4" t="s">
        <v>5</v>
      </c>
      <c r="G102" s="32">
        <v>1389</v>
      </c>
      <c r="H102" s="4">
        <v>800</v>
      </c>
      <c r="I102" s="4"/>
      <c r="J102" s="4" t="s">
        <v>7</v>
      </c>
      <c r="K102" s="4"/>
      <c r="L102" s="4"/>
      <c r="M102" s="4" t="s">
        <v>93</v>
      </c>
      <c r="N102" s="4" t="s">
        <v>94</v>
      </c>
      <c r="O102" s="4"/>
      <c r="P102" s="33"/>
      <c r="Q102" s="4" t="s">
        <v>10</v>
      </c>
      <c r="R102" s="4" t="s">
        <v>11</v>
      </c>
      <c r="S102" s="4"/>
      <c r="T102" s="4"/>
      <c r="U102" s="4"/>
      <c r="V102" s="32">
        <v>11563</v>
      </c>
      <c r="W102" s="32">
        <v>9036</v>
      </c>
      <c r="X102" s="32">
        <v>1013</v>
      </c>
      <c r="Y102" s="32">
        <v>1306</v>
      </c>
      <c r="Z102" s="32">
        <v>323</v>
      </c>
      <c r="AA102" s="32">
        <v>276</v>
      </c>
      <c r="AB102" s="32">
        <v>150</v>
      </c>
      <c r="AC102" s="32">
        <v>150</v>
      </c>
      <c r="AD102" s="32">
        <v>100</v>
      </c>
      <c r="AE102" s="32">
        <v>100</v>
      </c>
      <c r="AF102" s="4" t="s">
        <v>95</v>
      </c>
      <c r="AG102" s="4" t="s">
        <v>15</v>
      </c>
      <c r="AH102" s="4" t="s">
        <v>15</v>
      </c>
      <c r="AI102" s="4" t="s">
        <v>14</v>
      </c>
      <c r="AJ102" s="4" t="s">
        <v>15</v>
      </c>
      <c r="AK102" s="4" t="s">
        <v>15</v>
      </c>
      <c r="AL102" s="4" t="s">
        <v>96</v>
      </c>
      <c r="AM102" s="4" t="s">
        <v>17</v>
      </c>
      <c r="AN102" s="4" t="s">
        <v>53</v>
      </c>
      <c r="AO102" s="31">
        <v>143350</v>
      </c>
      <c r="AP102" s="31">
        <v>55456</v>
      </c>
      <c r="AQ102" s="31">
        <v>103250</v>
      </c>
      <c r="AR102" s="31">
        <v>58692</v>
      </c>
      <c r="AS102" s="31">
        <v>8816</v>
      </c>
      <c r="AT102" s="31">
        <v>16728</v>
      </c>
      <c r="AU102" s="31">
        <v>550</v>
      </c>
      <c r="AV102" s="31">
        <v>679</v>
      </c>
      <c r="AW102" s="4" t="s">
        <v>97</v>
      </c>
      <c r="AX102" s="4" t="s">
        <v>20</v>
      </c>
      <c r="AY102" s="4" t="s">
        <v>98</v>
      </c>
      <c r="AZ102" s="34">
        <v>2.2000000000000002</v>
      </c>
      <c r="BA102" s="34">
        <v>0.4</v>
      </c>
      <c r="BB102" s="32">
        <v>114</v>
      </c>
      <c r="BC102" s="32">
        <v>5200</v>
      </c>
      <c r="BD102" s="4" t="s">
        <v>99</v>
      </c>
      <c r="BE102" s="4" t="s">
        <v>66</v>
      </c>
      <c r="BF102" s="32">
        <v>1</v>
      </c>
      <c r="BG102" s="32">
        <v>30</v>
      </c>
      <c r="BH102" s="4" t="s">
        <v>44</v>
      </c>
      <c r="BI102" s="4" t="s">
        <v>100</v>
      </c>
      <c r="BJ102" s="4"/>
      <c r="BK102" s="4" t="s">
        <v>5</v>
      </c>
      <c r="BL102" s="4" t="s">
        <v>5</v>
      </c>
      <c r="BM102" s="4"/>
      <c r="BN102" s="4"/>
      <c r="BO102" s="4"/>
      <c r="BP102" s="4"/>
      <c r="BQ102" s="4" t="s">
        <v>101</v>
      </c>
      <c r="BR102" s="4" t="s">
        <v>18</v>
      </c>
      <c r="BS102" s="4" t="s">
        <v>5</v>
      </c>
      <c r="BT102" s="4" t="s">
        <v>5</v>
      </c>
      <c r="BU102" s="4" t="s">
        <v>5</v>
      </c>
      <c r="BV102" s="4" t="s">
        <v>5</v>
      </c>
      <c r="BW102" s="4"/>
      <c r="BX102" s="4" t="s">
        <v>5</v>
      </c>
      <c r="BY102" s="4"/>
      <c r="BZ102" s="4"/>
      <c r="CA102" s="4"/>
      <c r="CB102" s="4" t="s">
        <v>5</v>
      </c>
      <c r="CC102" s="4" t="s">
        <v>5</v>
      </c>
      <c r="CD102" s="4" t="s">
        <v>5</v>
      </c>
      <c r="CE102" s="4" t="s">
        <v>5</v>
      </c>
      <c r="CF102" s="4" t="s">
        <v>5</v>
      </c>
      <c r="CG102" s="4" t="s">
        <v>5</v>
      </c>
      <c r="CH102" s="4" t="s">
        <v>5</v>
      </c>
      <c r="CI102" s="4" t="s">
        <v>5</v>
      </c>
      <c r="CJ102" s="4" t="s">
        <v>5</v>
      </c>
      <c r="CK102" s="4" t="s">
        <v>5</v>
      </c>
      <c r="CL102" s="4" t="s">
        <v>5</v>
      </c>
      <c r="CM102" s="4" t="s">
        <v>5</v>
      </c>
      <c r="CN102" s="4"/>
      <c r="CO102" s="4"/>
      <c r="CP102" s="4"/>
      <c r="CQ102" s="33" t="s">
        <v>102</v>
      </c>
    </row>
    <row r="103" spans="1:95">
      <c r="A103" s="4" t="s">
        <v>363</v>
      </c>
      <c r="B103" s="4" t="s">
        <v>91</v>
      </c>
      <c r="C103" s="4" t="s">
        <v>364</v>
      </c>
      <c r="D103" s="4" t="s">
        <v>4</v>
      </c>
      <c r="E103" s="4"/>
      <c r="F103" s="4" t="s">
        <v>5</v>
      </c>
      <c r="G103" s="32">
        <v>1390</v>
      </c>
      <c r="H103" s="4">
        <v>370</v>
      </c>
      <c r="I103" s="4"/>
      <c r="J103" s="4"/>
      <c r="K103" s="4" t="s">
        <v>77</v>
      </c>
      <c r="L103" s="4"/>
      <c r="M103" s="4">
        <v>5</v>
      </c>
      <c r="N103" s="4" t="s">
        <v>365</v>
      </c>
      <c r="O103" s="4"/>
      <c r="P103" s="33"/>
      <c r="Q103" s="4" t="s">
        <v>10</v>
      </c>
      <c r="R103" s="4" t="s">
        <v>11</v>
      </c>
      <c r="S103" s="4"/>
      <c r="T103" s="4"/>
      <c r="U103" s="4"/>
      <c r="V103" s="32">
        <v>5100</v>
      </c>
      <c r="W103" s="32">
        <v>4485</v>
      </c>
      <c r="X103" s="32"/>
      <c r="Y103" s="32"/>
      <c r="Z103" s="32"/>
      <c r="AA103" s="32">
        <v>175</v>
      </c>
      <c r="AB103" s="32"/>
      <c r="AC103" s="32">
        <v>175</v>
      </c>
      <c r="AD103" s="32">
        <v>0</v>
      </c>
      <c r="AE103" s="32">
        <v>0</v>
      </c>
      <c r="AF103" s="4"/>
      <c r="AG103" s="4" t="s">
        <v>14</v>
      </c>
      <c r="AH103" s="4" t="s">
        <v>15</v>
      </c>
      <c r="AI103" s="4" t="s">
        <v>15</v>
      </c>
      <c r="AJ103" s="4" t="s">
        <v>14</v>
      </c>
      <c r="AK103" s="4" t="s">
        <v>14</v>
      </c>
      <c r="AL103" s="4"/>
      <c r="AM103" s="4" t="s">
        <v>366</v>
      </c>
      <c r="AN103" s="4" t="s">
        <v>53</v>
      </c>
      <c r="AO103" s="53"/>
      <c r="AP103" s="53"/>
      <c r="AQ103" s="53"/>
      <c r="AR103" s="53"/>
      <c r="AS103" s="53"/>
      <c r="AT103" s="53"/>
      <c r="AU103" s="53"/>
      <c r="AV103" s="53"/>
      <c r="AW103" s="4" t="s">
        <v>367</v>
      </c>
      <c r="AX103" s="4"/>
      <c r="AY103" s="4"/>
      <c r="AZ103" s="34">
        <v>0</v>
      </c>
      <c r="BA103" s="34">
        <v>0</v>
      </c>
      <c r="BB103" s="32">
        <v>34</v>
      </c>
      <c r="BC103" s="32">
        <v>5000</v>
      </c>
      <c r="BD103" s="4"/>
      <c r="BE103" s="4" t="s">
        <v>55</v>
      </c>
      <c r="BF103" s="32"/>
      <c r="BG103" s="32"/>
      <c r="BH103" s="4" t="s">
        <v>23</v>
      </c>
      <c r="BI103" s="4" t="s">
        <v>56</v>
      </c>
      <c r="BJ103" s="4" t="s">
        <v>5</v>
      </c>
      <c r="BK103" s="4" t="s">
        <v>5</v>
      </c>
      <c r="BL103" s="4" t="s">
        <v>5</v>
      </c>
      <c r="BM103" s="4"/>
      <c r="BN103" s="4"/>
      <c r="BO103" s="4" t="s">
        <v>5</v>
      </c>
      <c r="BP103" s="4" t="s">
        <v>368</v>
      </c>
      <c r="BQ103" s="4" t="s">
        <v>369</v>
      </c>
      <c r="BR103" s="4" t="s">
        <v>18</v>
      </c>
      <c r="BS103" s="4"/>
      <c r="BT103" s="4"/>
      <c r="BU103" s="4" t="s">
        <v>5</v>
      </c>
      <c r="BV103" s="4"/>
      <c r="BW103" s="4"/>
      <c r="BX103" s="4"/>
      <c r="BY103" s="4"/>
      <c r="BZ103" s="4"/>
      <c r="CA103" s="4"/>
      <c r="CB103" s="4"/>
      <c r="CC103" s="4" t="s">
        <v>5</v>
      </c>
      <c r="CD103" s="4"/>
      <c r="CE103" s="4" t="s">
        <v>5</v>
      </c>
      <c r="CF103" s="4"/>
      <c r="CG103" s="4" t="s">
        <v>5</v>
      </c>
      <c r="CH103" s="4"/>
      <c r="CI103" s="4"/>
      <c r="CJ103" s="4"/>
      <c r="CK103" s="4" t="s">
        <v>5</v>
      </c>
      <c r="CL103" s="4"/>
      <c r="CM103" s="4"/>
      <c r="CN103" s="4"/>
      <c r="CO103" s="4"/>
      <c r="CP103" s="4" t="s">
        <v>5</v>
      </c>
      <c r="CQ103" s="4" t="s">
        <v>370</v>
      </c>
    </row>
    <row r="104" spans="1:95">
      <c r="A104" s="4" t="s">
        <v>295</v>
      </c>
      <c r="B104" s="4" t="s">
        <v>91</v>
      </c>
      <c r="C104" s="4" t="s">
        <v>296</v>
      </c>
      <c r="D104" s="4" t="s">
        <v>4</v>
      </c>
      <c r="E104" s="4" t="s">
        <v>297</v>
      </c>
      <c r="F104" s="4" t="s">
        <v>18</v>
      </c>
      <c r="G104" s="32">
        <v>663</v>
      </c>
      <c r="H104" s="4">
        <v>220</v>
      </c>
      <c r="I104" s="4"/>
      <c r="J104" s="4"/>
      <c r="K104" s="4" t="s">
        <v>77</v>
      </c>
      <c r="L104" s="4">
        <v>6.25</v>
      </c>
      <c r="M104" s="4">
        <v>15.44</v>
      </c>
      <c r="N104" s="4"/>
      <c r="O104" s="4"/>
      <c r="P104" s="33"/>
      <c r="Q104" s="4" t="s">
        <v>10</v>
      </c>
      <c r="R104" s="4" t="s">
        <v>11</v>
      </c>
      <c r="S104" s="4"/>
      <c r="T104" s="4"/>
      <c r="U104" s="4"/>
      <c r="V104" s="32">
        <v>8793</v>
      </c>
      <c r="W104" s="32">
        <v>9284</v>
      </c>
      <c r="X104" s="32">
        <v>2930</v>
      </c>
      <c r="Y104" s="32">
        <v>3100</v>
      </c>
      <c r="Z104" s="32">
        <v>124</v>
      </c>
      <c r="AA104" s="32">
        <v>40</v>
      </c>
      <c r="AB104" s="32">
        <v>0</v>
      </c>
      <c r="AC104" s="32">
        <v>10</v>
      </c>
      <c r="AD104" s="32">
        <v>0</v>
      </c>
      <c r="AE104" s="32">
        <v>40</v>
      </c>
      <c r="AF104" s="4"/>
      <c r="AG104" s="4" t="s">
        <v>14</v>
      </c>
      <c r="AH104" s="4" t="s">
        <v>15</v>
      </c>
      <c r="AI104" s="4" t="s">
        <v>14</v>
      </c>
      <c r="AJ104" s="4" t="s">
        <v>15</v>
      </c>
      <c r="AK104" s="4" t="s">
        <v>15</v>
      </c>
      <c r="AL104" s="4"/>
      <c r="AM104" s="4" t="s">
        <v>17</v>
      </c>
      <c r="AN104" s="4" t="s">
        <v>18</v>
      </c>
      <c r="AO104" s="31">
        <v>4419</v>
      </c>
      <c r="AP104" s="31">
        <v>0</v>
      </c>
      <c r="AQ104" s="31">
        <v>4877</v>
      </c>
      <c r="AR104" s="31">
        <v>0</v>
      </c>
      <c r="AS104" s="31">
        <v>2037</v>
      </c>
      <c r="AT104" s="31">
        <v>2588</v>
      </c>
      <c r="AU104" s="31">
        <v>0</v>
      </c>
      <c r="AV104" s="31">
        <v>0</v>
      </c>
      <c r="AW104" s="4" t="s">
        <v>298</v>
      </c>
      <c r="AX104" s="4" t="s">
        <v>20</v>
      </c>
      <c r="AY104" s="4"/>
      <c r="AZ104" s="34">
        <v>0</v>
      </c>
      <c r="BA104" s="34">
        <v>0</v>
      </c>
      <c r="BB104" s="32">
        <v>30</v>
      </c>
      <c r="BC104" s="32">
        <v>1500</v>
      </c>
      <c r="BD104" s="4" t="s">
        <v>299</v>
      </c>
      <c r="BE104" s="4" t="s">
        <v>66</v>
      </c>
      <c r="BF104" s="32">
        <v>0</v>
      </c>
      <c r="BG104" s="32">
        <v>3</v>
      </c>
      <c r="BH104" s="4" t="s">
        <v>23</v>
      </c>
      <c r="BI104" s="4" t="s">
        <v>18</v>
      </c>
      <c r="BJ104" s="4" t="s">
        <v>5</v>
      </c>
      <c r="BK104" s="4" t="s">
        <v>5</v>
      </c>
      <c r="BL104" s="4" t="s">
        <v>5</v>
      </c>
      <c r="BM104" s="4" t="s">
        <v>5</v>
      </c>
      <c r="BN104" s="4"/>
      <c r="BO104" s="4" t="s">
        <v>5</v>
      </c>
      <c r="BP104" s="4" t="s">
        <v>300</v>
      </c>
      <c r="BQ104" s="4"/>
      <c r="BR104" s="4" t="s">
        <v>18</v>
      </c>
      <c r="BS104" s="4"/>
      <c r="BT104" s="4"/>
      <c r="BU104" s="4"/>
      <c r="BV104" s="4"/>
      <c r="BW104" s="4"/>
      <c r="BX104" s="4"/>
      <c r="BY104" s="4"/>
      <c r="BZ104" s="4"/>
      <c r="CA104" s="4"/>
      <c r="CB104" s="4"/>
      <c r="CC104" s="4"/>
      <c r="CD104" s="4"/>
      <c r="CE104" s="4" t="s">
        <v>5</v>
      </c>
      <c r="CF104" s="4" t="s">
        <v>5</v>
      </c>
      <c r="CG104" s="4"/>
      <c r="CH104" s="4"/>
      <c r="CI104" s="4"/>
      <c r="CJ104" s="4"/>
      <c r="CK104" s="4"/>
      <c r="CL104" s="4"/>
      <c r="CM104" s="4"/>
      <c r="CN104" s="4" t="s">
        <v>5</v>
      </c>
      <c r="CO104" s="4"/>
      <c r="CP104" s="4" t="s">
        <v>5</v>
      </c>
      <c r="CQ104" s="4" t="s">
        <v>301</v>
      </c>
    </row>
    <row r="105" spans="1:95">
      <c r="A105" s="4" t="s">
        <v>383</v>
      </c>
      <c r="B105" s="4" t="s">
        <v>91</v>
      </c>
      <c r="C105" s="4" t="s">
        <v>384</v>
      </c>
      <c r="D105" s="4" t="s">
        <v>4</v>
      </c>
      <c r="E105" s="4"/>
      <c r="F105" s="4" t="s">
        <v>5</v>
      </c>
      <c r="G105" s="32">
        <v>2300</v>
      </c>
      <c r="H105" s="4">
        <v>800</v>
      </c>
      <c r="I105" s="4"/>
      <c r="J105" s="4" t="s">
        <v>7</v>
      </c>
      <c r="K105" s="4"/>
      <c r="L105" s="4"/>
      <c r="M105" s="4">
        <v>0.3</v>
      </c>
      <c r="N105" s="4"/>
      <c r="O105" s="4"/>
      <c r="P105" s="33"/>
      <c r="Q105" s="4"/>
      <c r="R105" s="4"/>
      <c r="S105" s="4" t="s">
        <v>10</v>
      </c>
      <c r="T105" s="4" t="s">
        <v>11</v>
      </c>
      <c r="U105" s="4"/>
      <c r="V105" s="32">
        <v>13655</v>
      </c>
      <c r="W105" s="32">
        <v>12973</v>
      </c>
      <c r="X105" s="32">
        <v>1623</v>
      </c>
      <c r="Y105" s="32">
        <v>1786</v>
      </c>
      <c r="Z105" s="32">
        <v>282</v>
      </c>
      <c r="AA105" s="32">
        <v>415</v>
      </c>
      <c r="AB105" s="32">
        <v>1370</v>
      </c>
      <c r="AC105" s="32">
        <v>1460</v>
      </c>
      <c r="AD105" s="32">
        <v>920</v>
      </c>
      <c r="AE105" s="32">
        <v>120</v>
      </c>
      <c r="AF105" s="4"/>
      <c r="AG105" s="4" t="s">
        <v>14</v>
      </c>
      <c r="AH105" s="4" t="s">
        <v>14</v>
      </c>
      <c r="AI105" s="4" t="s">
        <v>14</v>
      </c>
      <c r="AJ105" s="4" t="s">
        <v>15</v>
      </c>
      <c r="AK105" s="4" t="s">
        <v>15</v>
      </c>
      <c r="AL105" s="4"/>
      <c r="AM105" s="4" t="s">
        <v>72</v>
      </c>
      <c r="AN105" s="4" t="s">
        <v>53</v>
      </c>
      <c r="AO105" s="31">
        <v>653143</v>
      </c>
      <c r="AP105" s="31">
        <v>336442</v>
      </c>
      <c r="AQ105" s="31">
        <v>377811</v>
      </c>
      <c r="AR105" s="31">
        <v>222146</v>
      </c>
      <c r="AS105" s="31">
        <v>195372</v>
      </c>
      <c r="AT105" s="31">
        <v>26474</v>
      </c>
      <c r="AU105" s="31">
        <v>6016</v>
      </c>
      <c r="AV105" s="31"/>
      <c r="AW105" s="4" t="s">
        <v>385</v>
      </c>
      <c r="AX105" s="4" t="s">
        <v>20</v>
      </c>
      <c r="AY105" s="4"/>
      <c r="AZ105" s="34">
        <v>17.3</v>
      </c>
      <c r="BA105" s="34">
        <v>3.7</v>
      </c>
      <c r="BB105" s="32"/>
      <c r="BC105" s="32"/>
      <c r="BD105" s="4"/>
      <c r="BE105" s="4" t="s">
        <v>66</v>
      </c>
      <c r="BF105" s="32">
        <v>0</v>
      </c>
      <c r="BG105" s="32"/>
      <c r="BH105" s="4" t="s">
        <v>116</v>
      </c>
      <c r="BI105" s="4"/>
      <c r="BJ105" s="4" t="s">
        <v>5</v>
      </c>
      <c r="BK105" s="4"/>
      <c r="BL105" s="4"/>
      <c r="BM105" s="4" t="s">
        <v>5</v>
      </c>
      <c r="BN105" s="4" t="s">
        <v>5</v>
      </c>
      <c r="BO105" s="4"/>
      <c r="BP105" s="4"/>
      <c r="BQ105" s="4"/>
      <c r="BR105" s="4" t="s">
        <v>5</v>
      </c>
      <c r="BS105" s="4" t="s">
        <v>5</v>
      </c>
      <c r="BT105" s="4"/>
      <c r="BU105" s="4" t="s">
        <v>5</v>
      </c>
      <c r="BV105" s="4"/>
      <c r="BW105" s="4" t="s">
        <v>5</v>
      </c>
      <c r="BX105" s="4"/>
      <c r="BY105" s="4"/>
      <c r="BZ105" s="4"/>
      <c r="CA105" s="4"/>
      <c r="CB105" s="4"/>
      <c r="CC105" s="4" t="s">
        <v>5</v>
      </c>
      <c r="CD105" s="4"/>
      <c r="CE105" s="4" t="s">
        <v>5</v>
      </c>
      <c r="CF105" s="4"/>
      <c r="CG105" s="4" t="s">
        <v>5</v>
      </c>
      <c r="CH105" s="4"/>
      <c r="CI105" s="4" t="s">
        <v>5</v>
      </c>
      <c r="CJ105" s="4" t="s">
        <v>5</v>
      </c>
      <c r="CK105" s="4" t="s">
        <v>5</v>
      </c>
      <c r="CL105" s="4"/>
      <c r="CM105" s="4" t="s">
        <v>5</v>
      </c>
      <c r="CN105" s="4"/>
      <c r="CO105" s="4" t="s">
        <v>5</v>
      </c>
      <c r="CP105" s="4" t="s">
        <v>5</v>
      </c>
      <c r="CQ105" s="4" t="s">
        <v>386</v>
      </c>
    </row>
    <row r="106" spans="1:95">
      <c r="A106" s="4" t="s">
        <v>387</v>
      </c>
      <c r="B106" s="4" t="s">
        <v>91</v>
      </c>
      <c r="C106" s="4" t="s">
        <v>388</v>
      </c>
      <c r="D106" s="4" t="s">
        <v>4</v>
      </c>
      <c r="E106" s="4"/>
      <c r="F106" s="4" t="s">
        <v>5</v>
      </c>
      <c r="G106" s="32">
        <v>1439</v>
      </c>
      <c r="H106" s="4">
        <v>0</v>
      </c>
      <c r="I106" s="4"/>
      <c r="J106" s="4"/>
      <c r="K106" s="4" t="s">
        <v>77</v>
      </c>
      <c r="L106" s="4"/>
      <c r="M106" s="4">
        <v>8</v>
      </c>
      <c r="N106" s="4" t="s">
        <v>389</v>
      </c>
      <c r="O106" s="4"/>
      <c r="P106" s="33"/>
      <c r="Q106" s="4" t="s">
        <v>10</v>
      </c>
      <c r="R106" s="4" t="s">
        <v>11</v>
      </c>
      <c r="S106" s="4" t="s">
        <v>10</v>
      </c>
      <c r="T106" s="4" t="s">
        <v>11</v>
      </c>
      <c r="U106" s="4" t="s">
        <v>390</v>
      </c>
      <c r="V106" s="32">
        <v>34082</v>
      </c>
      <c r="W106" s="32">
        <v>37060</v>
      </c>
      <c r="X106" s="32">
        <v>0</v>
      </c>
      <c r="Y106" s="32">
        <v>0</v>
      </c>
      <c r="Z106" s="32">
        <v>500</v>
      </c>
      <c r="AA106" s="32">
        <v>600</v>
      </c>
      <c r="AB106" s="32">
        <v>0</v>
      </c>
      <c r="AC106" s="32">
        <v>0</v>
      </c>
      <c r="AD106" s="32">
        <v>0</v>
      </c>
      <c r="AE106" s="32">
        <v>0</v>
      </c>
      <c r="AF106" s="4" t="s">
        <v>391</v>
      </c>
      <c r="AG106" s="4" t="s">
        <v>15</v>
      </c>
      <c r="AH106" s="4" t="s">
        <v>15</v>
      </c>
      <c r="AI106" s="4" t="s">
        <v>15</v>
      </c>
      <c r="AJ106" s="4" t="s">
        <v>15</v>
      </c>
      <c r="AK106" s="4" t="s">
        <v>15</v>
      </c>
      <c r="AL106" s="4" t="s">
        <v>392</v>
      </c>
      <c r="AM106" s="4" t="s">
        <v>72</v>
      </c>
      <c r="AN106" s="4" t="s">
        <v>18</v>
      </c>
      <c r="AO106" s="53"/>
      <c r="AP106" s="53"/>
      <c r="AQ106" s="53"/>
      <c r="AR106" s="53"/>
      <c r="AS106" s="53"/>
      <c r="AT106" s="53"/>
      <c r="AU106" s="53"/>
      <c r="AV106" s="53"/>
      <c r="AW106" s="4" t="s">
        <v>393</v>
      </c>
      <c r="AX106" s="4" t="s">
        <v>20</v>
      </c>
      <c r="AY106" s="4"/>
      <c r="AZ106" s="34">
        <v>1</v>
      </c>
      <c r="BA106" s="34">
        <v>0</v>
      </c>
      <c r="BB106" s="32">
        <v>50</v>
      </c>
      <c r="BC106" s="32">
        <v>24000</v>
      </c>
      <c r="BD106" s="4" t="s">
        <v>394</v>
      </c>
      <c r="BE106" s="4" t="s">
        <v>66</v>
      </c>
      <c r="BF106" s="32">
        <v>0</v>
      </c>
      <c r="BG106" s="32">
        <v>1036</v>
      </c>
      <c r="BH106" s="4" t="s">
        <v>140</v>
      </c>
      <c r="BI106" s="4" t="s">
        <v>56</v>
      </c>
      <c r="BJ106" s="4" t="s">
        <v>5</v>
      </c>
      <c r="BK106" s="4"/>
      <c r="BL106" s="4"/>
      <c r="BM106" s="4"/>
      <c r="BN106" s="4"/>
      <c r="BO106" s="4" t="s">
        <v>5</v>
      </c>
      <c r="BP106" s="4" t="s">
        <v>395</v>
      </c>
      <c r="BQ106" s="4" t="s">
        <v>396</v>
      </c>
      <c r="BR106" s="4" t="s">
        <v>18</v>
      </c>
      <c r="BS106" s="4"/>
      <c r="BT106" s="4"/>
      <c r="BU106" s="4" t="s">
        <v>5</v>
      </c>
      <c r="BV106" s="4" t="s">
        <v>5</v>
      </c>
      <c r="BW106" s="4"/>
      <c r="BX106" s="4"/>
      <c r="BY106" s="4"/>
      <c r="BZ106" s="4"/>
      <c r="CA106" s="4"/>
      <c r="CB106" s="4"/>
      <c r="CC106" s="4" t="s">
        <v>5</v>
      </c>
      <c r="CD106" s="4" t="s">
        <v>5</v>
      </c>
      <c r="CE106" s="4" t="s">
        <v>5</v>
      </c>
      <c r="CF106" s="4" t="s">
        <v>5</v>
      </c>
      <c r="CG106" s="4" t="s">
        <v>5</v>
      </c>
      <c r="CH106" s="4" t="s">
        <v>5</v>
      </c>
      <c r="CI106" s="4"/>
      <c r="CJ106" s="4"/>
      <c r="CK106" s="4"/>
      <c r="CL106" s="4"/>
      <c r="CM106" s="4"/>
      <c r="CN106" s="4"/>
      <c r="CO106" s="4"/>
      <c r="CP106" s="4"/>
      <c r="CQ106" s="4" t="s">
        <v>397</v>
      </c>
    </row>
    <row r="107" spans="1:95">
      <c r="A107" s="4" t="s">
        <v>428</v>
      </c>
      <c r="B107" s="4" t="s">
        <v>91</v>
      </c>
      <c r="C107" s="4" t="s">
        <v>429</v>
      </c>
      <c r="D107" s="4" t="s">
        <v>4</v>
      </c>
      <c r="E107" s="4"/>
      <c r="F107" s="4" t="s">
        <v>18</v>
      </c>
      <c r="G107" s="32">
        <v>1795</v>
      </c>
      <c r="H107" s="4" t="s">
        <v>430</v>
      </c>
      <c r="I107" s="4"/>
      <c r="J107" s="4"/>
      <c r="K107" s="4" t="s">
        <v>77</v>
      </c>
      <c r="L107" s="4"/>
      <c r="M107" s="4">
        <v>6</v>
      </c>
      <c r="N107" s="4" t="s">
        <v>431</v>
      </c>
      <c r="O107" s="4"/>
      <c r="P107" s="33"/>
      <c r="Q107" s="4" t="s">
        <v>10</v>
      </c>
      <c r="R107" s="4" t="s">
        <v>11</v>
      </c>
      <c r="S107" s="4"/>
      <c r="T107" s="4"/>
      <c r="U107" s="4"/>
      <c r="V107" s="32">
        <v>27665</v>
      </c>
      <c r="W107" s="32">
        <v>31046</v>
      </c>
      <c r="X107" s="32">
        <v>1684</v>
      </c>
      <c r="Y107" s="32">
        <v>3036</v>
      </c>
      <c r="Z107" s="32">
        <v>1943</v>
      </c>
      <c r="AA107" s="32">
        <v>2208</v>
      </c>
      <c r="AB107" s="32">
        <v>671</v>
      </c>
      <c r="AC107" s="32">
        <v>135</v>
      </c>
      <c r="AD107" s="32">
        <v>145</v>
      </c>
      <c r="AE107" s="32">
        <v>1420</v>
      </c>
      <c r="AF107" s="4" t="s">
        <v>432</v>
      </c>
      <c r="AG107" s="4" t="s">
        <v>14</v>
      </c>
      <c r="AH107" s="4" t="s">
        <v>14</v>
      </c>
      <c r="AI107" s="4" t="s">
        <v>14</v>
      </c>
      <c r="AJ107" s="4" t="s">
        <v>14</v>
      </c>
      <c r="AK107" s="4" t="s">
        <v>15</v>
      </c>
      <c r="AL107" s="33" t="s">
        <v>433</v>
      </c>
      <c r="AM107" s="4" t="s">
        <v>263</v>
      </c>
      <c r="AN107" s="4" t="s">
        <v>18</v>
      </c>
      <c r="AO107" s="31">
        <v>21845</v>
      </c>
      <c r="AP107" s="31">
        <v>0</v>
      </c>
      <c r="AQ107" s="31">
        <v>24221</v>
      </c>
      <c r="AR107" s="31">
        <v>10198</v>
      </c>
      <c r="AS107" s="31">
        <v>1421</v>
      </c>
      <c r="AT107" s="31">
        <v>2654</v>
      </c>
      <c r="AU107" s="31">
        <v>14990</v>
      </c>
      <c r="AV107" s="31">
        <v>0</v>
      </c>
      <c r="AW107" s="4" t="s">
        <v>434</v>
      </c>
      <c r="AX107" s="4"/>
      <c r="AY107" s="4"/>
      <c r="AZ107" s="34">
        <v>0</v>
      </c>
      <c r="BA107" s="34">
        <v>0</v>
      </c>
      <c r="BB107" s="32">
        <v>62</v>
      </c>
      <c r="BC107" s="32">
        <v>12830</v>
      </c>
      <c r="BD107" s="4" t="s">
        <v>435</v>
      </c>
      <c r="BE107" s="4" t="s">
        <v>66</v>
      </c>
      <c r="BF107" s="32">
        <v>0</v>
      </c>
      <c r="BG107" s="32">
        <v>52</v>
      </c>
      <c r="BH107" s="4" t="s">
        <v>23</v>
      </c>
      <c r="BI107" s="4" t="s">
        <v>436</v>
      </c>
      <c r="BJ107" s="4" t="s">
        <v>5</v>
      </c>
      <c r="BK107" s="4"/>
      <c r="BL107" s="4" t="s">
        <v>5</v>
      </c>
      <c r="BM107" s="4" t="s">
        <v>5</v>
      </c>
      <c r="BN107" s="4"/>
      <c r="BO107" s="4"/>
      <c r="BP107" s="4" t="s">
        <v>437</v>
      </c>
      <c r="BQ107" s="4"/>
      <c r="BR107" s="4" t="s">
        <v>18</v>
      </c>
      <c r="BS107" s="4" t="s">
        <v>5</v>
      </c>
      <c r="BT107" s="4"/>
      <c r="BU107" s="4"/>
      <c r="BV107" s="4" t="s">
        <v>5</v>
      </c>
      <c r="BW107" s="4"/>
      <c r="BX107" s="4" t="s">
        <v>5</v>
      </c>
      <c r="BY107" s="4"/>
      <c r="BZ107" s="4"/>
      <c r="CA107" s="4"/>
      <c r="CB107" s="4"/>
      <c r="CC107" s="4" t="s">
        <v>5</v>
      </c>
      <c r="CD107" s="4"/>
      <c r="CE107" s="4" t="s">
        <v>5</v>
      </c>
      <c r="CF107" s="4"/>
      <c r="CG107" s="4" t="s">
        <v>5</v>
      </c>
      <c r="CH107" s="4"/>
      <c r="CI107" s="4" t="s">
        <v>5</v>
      </c>
      <c r="CJ107" s="4" t="s">
        <v>5</v>
      </c>
      <c r="CK107" s="4" t="s">
        <v>5</v>
      </c>
      <c r="CL107" s="4"/>
      <c r="CM107" s="4" t="s">
        <v>5</v>
      </c>
      <c r="CN107" s="4" t="s">
        <v>5</v>
      </c>
      <c r="CO107" s="4" t="s">
        <v>5</v>
      </c>
      <c r="CP107" s="4" t="s">
        <v>5</v>
      </c>
      <c r="CQ107" s="4" t="s">
        <v>438</v>
      </c>
    </row>
    <row r="108" spans="1:95">
      <c r="A108" s="4" t="s">
        <v>439</v>
      </c>
      <c r="B108" s="4" t="s">
        <v>91</v>
      </c>
      <c r="C108" s="4" t="s">
        <v>440</v>
      </c>
      <c r="D108" s="4" t="s">
        <v>4</v>
      </c>
      <c r="E108" s="4"/>
      <c r="F108" s="4" t="s">
        <v>5</v>
      </c>
      <c r="G108" s="32">
        <v>197</v>
      </c>
      <c r="H108" s="4" t="s">
        <v>441</v>
      </c>
      <c r="I108" s="4" t="s">
        <v>18</v>
      </c>
      <c r="J108" s="4"/>
      <c r="K108" s="4"/>
      <c r="L108" s="4"/>
      <c r="M108" s="4"/>
      <c r="N108" s="4"/>
      <c r="O108" s="4"/>
      <c r="P108" s="33"/>
      <c r="Q108" s="4" t="s">
        <v>10</v>
      </c>
      <c r="R108" s="4" t="s">
        <v>11</v>
      </c>
      <c r="S108" s="4"/>
      <c r="T108" s="4"/>
      <c r="U108" s="4"/>
      <c r="V108" s="32">
        <v>4278</v>
      </c>
      <c r="W108" s="32">
        <v>3390</v>
      </c>
      <c r="X108" s="32">
        <v>572</v>
      </c>
      <c r="Y108" s="32">
        <v>460</v>
      </c>
      <c r="Z108" s="32"/>
      <c r="AA108" s="32">
        <v>45</v>
      </c>
      <c r="AB108" s="32"/>
      <c r="AC108" s="32">
        <v>90</v>
      </c>
      <c r="AD108" s="32"/>
      <c r="AE108" s="32">
        <v>550</v>
      </c>
      <c r="AF108" s="4" t="s">
        <v>442</v>
      </c>
      <c r="AG108" s="4" t="s">
        <v>14</v>
      </c>
      <c r="AH108" s="4" t="s">
        <v>15</v>
      </c>
      <c r="AI108" s="4" t="s">
        <v>15</v>
      </c>
      <c r="AJ108" s="4" t="s">
        <v>15</v>
      </c>
      <c r="AK108" s="4" t="s">
        <v>15</v>
      </c>
      <c r="AL108" s="4"/>
      <c r="AM108" s="4" t="s">
        <v>72</v>
      </c>
      <c r="AN108" s="4" t="s">
        <v>18</v>
      </c>
      <c r="AO108" s="53"/>
      <c r="AP108" s="53"/>
      <c r="AQ108" s="53"/>
      <c r="AR108" s="53"/>
      <c r="AS108" s="53"/>
      <c r="AT108" s="53"/>
      <c r="AU108" s="53"/>
      <c r="AV108" s="53"/>
      <c r="AW108" s="4"/>
      <c r="AX108" s="4"/>
      <c r="AY108" s="4"/>
      <c r="AZ108" s="34">
        <v>0</v>
      </c>
      <c r="BA108" s="34">
        <v>0</v>
      </c>
      <c r="BB108" s="32">
        <v>50</v>
      </c>
      <c r="BC108" s="32"/>
      <c r="BD108" s="4"/>
      <c r="BE108" s="4" t="s">
        <v>66</v>
      </c>
      <c r="BF108" s="32">
        <v>0</v>
      </c>
      <c r="BG108" s="32">
        <v>43</v>
      </c>
      <c r="BH108" s="4" t="s">
        <v>23</v>
      </c>
      <c r="BI108" s="4" t="s">
        <v>5</v>
      </c>
      <c r="BJ108" s="4"/>
      <c r="BK108" s="4"/>
      <c r="BL108" s="4" t="s">
        <v>5</v>
      </c>
      <c r="BM108" s="4"/>
      <c r="BN108" s="4"/>
      <c r="BO108" s="4"/>
      <c r="BP108" s="4"/>
      <c r="BQ108" s="4"/>
      <c r="BR108" s="4" t="s">
        <v>18</v>
      </c>
      <c r="BS108" s="4" t="s">
        <v>5</v>
      </c>
      <c r="BT108" s="4"/>
      <c r="BU108" s="4"/>
      <c r="BV108" s="4"/>
      <c r="BW108" s="4"/>
      <c r="BX108" s="4"/>
      <c r="BY108" s="4"/>
      <c r="BZ108" s="4" t="s">
        <v>5</v>
      </c>
      <c r="CA108" s="4"/>
      <c r="CB108" s="4" t="s">
        <v>5</v>
      </c>
      <c r="CC108" s="4"/>
      <c r="CD108" s="4" t="s">
        <v>5</v>
      </c>
      <c r="CE108" s="4" t="s">
        <v>5</v>
      </c>
      <c r="CF108" s="4"/>
      <c r="CG108" s="4"/>
      <c r="CH108" s="4"/>
      <c r="CI108" s="4"/>
      <c r="CJ108" s="4"/>
      <c r="CK108" s="4"/>
      <c r="CL108" s="4" t="s">
        <v>5</v>
      </c>
      <c r="CM108" s="4" t="s">
        <v>5</v>
      </c>
      <c r="CN108" s="4" t="s">
        <v>5</v>
      </c>
      <c r="CO108" s="4"/>
      <c r="CP108" s="4"/>
      <c r="CQ108" s="4"/>
    </row>
    <row r="109" spans="1:95">
      <c r="A109" s="4" t="s">
        <v>415</v>
      </c>
      <c r="B109" s="4" t="s">
        <v>91</v>
      </c>
      <c r="C109" s="4" t="s">
        <v>416</v>
      </c>
      <c r="D109" s="4" t="s">
        <v>4</v>
      </c>
      <c r="E109" s="4"/>
      <c r="F109" s="4" t="s">
        <v>18</v>
      </c>
      <c r="G109" s="32">
        <v>228</v>
      </c>
      <c r="H109" s="4">
        <v>204</v>
      </c>
      <c r="I109" s="4" t="s">
        <v>18</v>
      </c>
      <c r="J109" s="4"/>
      <c r="K109" s="4"/>
      <c r="L109" s="4"/>
      <c r="M109" s="4"/>
      <c r="N109" s="4"/>
      <c r="O109" s="4"/>
      <c r="P109" s="33"/>
      <c r="Q109" s="4"/>
      <c r="R109" s="4"/>
      <c r="S109" s="4"/>
      <c r="T109" s="4"/>
      <c r="U109" s="4"/>
      <c r="V109" s="32">
        <v>1153</v>
      </c>
      <c r="W109" s="32">
        <v>1211</v>
      </c>
      <c r="X109" s="32">
        <v>50</v>
      </c>
      <c r="Y109" s="32">
        <v>60</v>
      </c>
      <c r="Z109" s="32">
        <v>0</v>
      </c>
      <c r="AA109" s="32">
        <v>38</v>
      </c>
      <c r="AB109" s="32">
        <v>50</v>
      </c>
      <c r="AC109" s="32">
        <v>50</v>
      </c>
      <c r="AD109" s="32">
        <v>300</v>
      </c>
      <c r="AE109" s="32">
        <v>200</v>
      </c>
      <c r="AF109" s="4"/>
      <c r="AG109" s="4" t="s">
        <v>14</v>
      </c>
      <c r="AH109" s="4" t="s">
        <v>15</v>
      </c>
      <c r="AI109" s="4" t="s">
        <v>14</v>
      </c>
      <c r="AJ109" s="4" t="s">
        <v>15</v>
      </c>
      <c r="AK109" s="4" t="s">
        <v>15</v>
      </c>
      <c r="AL109" s="4"/>
      <c r="AM109" s="4" t="s">
        <v>72</v>
      </c>
      <c r="AN109" s="4" t="s">
        <v>18</v>
      </c>
      <c r="AO109" s="53"/>
      <c r="AP109" s="53"/>
      <c r="AQ109" s="53"/>
      <c r="AR109" s="53"/>
      <c r="AS109" s="53"/>
      <c r="AT109" s="53"/>
      <c r="AU109" s="53"/>
      <c r="AV109" s="53"/>
      <c r="AW109" s="4"/>
      <c r="AX109" s="4"/>
      <c r="AY109" s="4"/>
      <c r="AZ109" s="34">
        <v>0</v>
      </c>
      <c r="BA109" s="34">
        <v>0</v>
      </c>
      <c r="BB109" s="32">
        <v>8</v>
      </c>
      <c r="BC109" s="32">
        <v>1250</v>
      </c>
      <c r="BD109" s="4"/>
      <c r="BE109" s="4" t="s">
        <v>55</v>
      </c>
      <c r="BF109" s="32">
        <v>0</v>
      </c>
      <c r="BG109" s="32">
        <v>31</v>
      </c>
      <c r="BH109" s="4" t="s">
        <v>23</v>
      </c>
      <c r="BI109" s="4"/>
      <c r="BJ109" s="4" t="s">
        <v>5</v>
      </c>
      <c r="BK109" s="4"/>
      <c r="BL109" s="4"/>
      <c r="BM109" s="4"/>
      <c r="BN109" s="4"/>
      <c r="BO109" s="4"/>
      <c r="BP109" s="4"/>
      <c r="BQ109" s="4"/>
      <c r="BR109" s="4" t="s">
        <v>18</v>
      </c>
      <c r="BS109" s="4"/>
      <c r="BT109" s="4"/>
      <c r="BU109" s="4" t="s">
        <v>5</v>
      </c>
      <c r="BV109" s="4"/>
      <c r="BW109" s="4"/>
      <c r="BX109" s="4"/>
      <c r="BY109" s="4"/>
      <c r="BZ109" s="4"/>
      <c r="CA109" s="4"/>
      <c r="CB109" s="4"/>
      <c r="CC109" s="4"/>
      <c r="CD109" s="4"/>
      <c r="CE109" s="4" t="s">
        <v>5</v>
      </c>
      <c r="CF109" s="4"/>
      <c r="CG109" s="4"/>
      <c r="CH109" s="4"/>
      <c r="CI109" s="4"/>
      <c r="CJ109" s="4"/>
      <c r="CK109" s="4"/>
      <c r="CL109" s="4"/>
      <c r="CM109" s="4"/>
      <c r="CN109" s="4"/>
      <c r="CO109" s="4"/>
      <c r="CP109" s="4"/>
      <c r="CQ109" s="4"/>
    </row>
  </sheetData>
  <mergeCells count="49">
    <mergeCell ref="CQ1:CQ3"/>
    <mergeCell ref="BR1:CP1"/>
    <mergeCell ref="U2:U3"/>
    <mergeCell ref="BM2:BM3"/>
    <mergeCell ref="BN2:BN3"/>
    <mergeCell ref="BO2:BO3"/>
    <mergeCell ref="BP2:BP3"/>
    <mergeCell ref="BQ2:BQ3"/>
    <mergeCell ref="BG2:BG3"/>
    <mergeCell ref="BH2:BH3"/>
    <mergeCell ref="BI2:BI3"/>
    <mergeCell ref="BJ2:BJ3"/>
    <mergeCell ref="BK2:BK3"/>
    <mergeCell ref="BL2:BL3"/>
    <mergeCell ref="AW2:AW3"/>
    <mergeCell ref="AX2:AY2"/>
    <mergeCell ref="AZ2:BC2"/>
    <mergeCell ref="BD2:BD3"/>
    <mergeCell ref="BE2:BE3"/>
    <mergeCell ref="S2:T2"/>
    <mergeCell ref="V2:W2"/>
    <mergeCell ref="X2:Y2"/>
    <mergeCell ref="BF2:BF3"/>
    <mergeCell ref="Z2:AA2"/>
    <mergeCell ref="AB2:AC2"/>
    <mergeCell ref="AD2:AE2"/>
    <mergeCell ref="AG2:AK2"/>
    <mergeCell ref="AL2:AL3"/>
    <mergeCell ref="AN2:AN3"/>
    <mergeCell ref="O1:AK1"/>
    <mergeCell ref="A2:A3"/>
    <mergeCell ref="F2:F3"/>
    <mergeCell ref="G2:G3"/>
    <mergeCell ref="H2:H3"/>
    <mergeCell ref="I2:K2"/>
    <mergeCell ref="L2:M2"/>
    <mergeCell ref="N2:N3"/>
    <mergeCell ref="O2:P2"/>
    <mergeCell ref="Q2:R2"/>
    <mergeCell ref="CC2:CD2"/>
    <mergeCell ref="CE2:CF2"/>
    <mergeCell ref="CG2:CH2"/>
    <mergeCell ref="CI2:CP2"/>
    <mergeCell ref="BR2:BR3"/>
    <mergeCell ref="BS2:BT2"/>
    <mergeCell ref="BU2:BV2"/>
    <mergeCell ref="BW2:BX2"/>
    <mergeCell ref="BY2:BZ2"/>
    <mergeCell ref="CA2:CB2"/>
  </mergeCells>
  <phoneticPr fontId="0" type="noConversion"/>
  <dataValidations count="6">
    <dataValidation type="list" allowBlank="1" showInputMessage="1" showErrorMessage="1" sqref="AN81">
      <formula1>$AN$19:$AN$21</formula1>
    </dataValidation>
    <dataValidation type="list" allowBlank="1" showInputMessage="1" showErrorMessage="1" sqref="AG81:AK81">
      <formula1>$AG$19:$AG$20</formula1>
    </dataValidation>
    <dataValidation type="list" allowBlank="1" showInputMessage="1" showErrorMessage="1" sqref="BI81 BI49 BR81">
      <formula1>$BI$19:$BI$20</formula1>
    </dataValidation>
    <dataValidation type="list" allowBlank="1" showInputMessage="1" showErrorMessage="1" sqref="BE81 BE49">
      <formula1>$BE$19:$BE$23</formula1>
    </dataValidation>
    <dataValidation type="list" allowBlank="1" showInputMessage="1" showErrorMessage="1" sqref="AX81:AY81 BJ49:BO49 AX49:AY49 BS49:CP49 BJ81:BO81 BS81:CP81">
      <formula1>$AX$19</formula1>
    </dataValidation>
    <dataValidation type="list" allowBlank="1" showInputMessage="1" showErrorMessage="1" sqref="BH49">
      <formula1>$BH$19:$BH$22</formula1>
    </dataValidation>
  </dataValidations>
  <hyperlinks>
    <hyperlink ref="C67" r:id="rId1"/>
  </hyperlinks>
  <pageMargins left="0.75" right="0.75" top="1" bottom="1" header="0.5" footer="0.5"/>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[2]Sheet1!#REF!</xm:f>
          </x14:formula1>
          <xm:sqref>AY66 BS61:CP61 BJ61:BO61 AX61:AY61</xm:sqref>
        </x14:dataValidation>
        <x14:dataValidation type="list" allowBlank="1" showInputMessage="1" showErrorMessage="1">
          <x14:formula1>
            <xm:f>[2]Sheet1!#REF!</xm:f>
          </x14:formula1>
          <xm:sqref>BI61 BR61</xm:sqref>
        </x14:dataValidation>
        <x14:dataValidation type="list" allowBlank="1" showInputMessage="1" showErrorMessage="1">
          <x14:formula1>
            <xm:f>[2]Sheet1!#REF!</xm:f>
          </x14:formula1>
          <xm:sqref>BH61</xm:sqref>
        </x14:dataValidation>
        <x14:dataValidation type="list" allowBlank="1" showInputMessage="1" showErrorMessage="1">
          <x14:formula1>
            <xm:f>[2]Sheet1!#REF!</xm:f>
          </x14:formula1>
          <xm:sqref>BE61</xm:sqref>
        </x14:dataValidation>
        <x14:dataValidation type="list" allowBlank="1" showInputMessage="1" showErrorMessage="1">
          <x14:formula1>
            <xm:f>[1]Sheet1!#REF!</xm:f>
          </x14:formula1>
          <xm:sqref>AN25</xm:sqref>
        </x14:dataValidation>
        <x14:dataValidation type="list" allowBlank="1" showInputMessage="1" showErrorMessage="1">
          <x14:formula1>
            <xm:f>[1]Sheet1!#REF!</xm:f>
          </x14:formula1>
          <xm:sqref>AG25:AK25</xm:sqref>
        </x14:dataValidation>
        <x14:dataValidation type="list" allowBlank="1" showInputMessage="1" showErrorMessage="1">
          <x14:formula1>
            <xm:f>[1]Sheet1!#REF!</xm:f>
          </x14:formula1>
          <xm:sqref>BI25 BR25</xm:sqref>
        </x14:dataValidation>
        <x14:dataValidation type="list" allowBlank="1" showInputMessage="1" showErrorMessage="1">
          <x14:formula1>
            <xm:f>[1]Sheet1!#REF!</xm:f>
          </x14:formula1>
          <xm:sqref>BH25</xm:sqref>
        </x14:dataValidation>
        <x14:dataValidation type="list" allowBlank="1" showInputMessage="1" showErrorMessage="1">
          <x14:formula1>
            <xm:f>[1]Sheet1!#REF!</xm:f>
          </x14:formula1>
          <xm:sqref>BE25</xm:sqref>
        </x14:dataValidation>
        <x14:dataValidation type="list" allowBlank="1" showInputMessage="1" showErrorMessage="1">
          <x14:formula1>
            <xm:f>[1]Sheet1!#REF!</xm:f>
          </x14:formula1>
          <xm:sqref>BS25:CP25 AX25:AY25 BJ25:BO25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dc:creator>
  <cp:lastModifiedBy>Office 2004 Test Drive User</cp:lastModifiedBy>
  <cp:lastPrinted>2015-01-20T21:10:34Z</cp:lastPrinted>
  <dcterms:created xsi:type="dcterms:W3CDTF">2014-12-02T11:00:52Z</dcterms:created>
  <dcterms:modified xsi:type="dcterms:W3CDTF">2018-07-30T12:57:53Z</dcterms:modified>
</cp:coreProperties>
</file>